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5900" activeTab="0"/>
  </bookViews>
  <sheets>
    <sheet name="NCS Blank Computer Form" sheetId="1" r:id="rId1"/>
    <sheet name="How To Computer Form" sheetId="2" r:id="rId2"/>
    <sheet name="Novice Class Section" sheetId="3" r:id="rId3"/>
    <sheet name="Advanced Class Section" sheetId="4" r:id="rId4"/>
    <sheet name="Class Lookup" sheetId="5" state="hidden" r:id="rId5"/>
  </sheets>
  <externalReferences>
    <externalReference r:id="rId8"/>
  </externalReferences>
  <definedNames>
    <definedName name="Class">'Class Lookup'!$A$2:$E$254</definedName>
    <definedName name="Entries">'[1]Entries Listing'!$A$3:$K$205</definedName>
    <definedName name="_xlnm.Print_Area" localSheetId="3">'Advanced Class Section'!$A$1:$H$59</definedName>
    <definedName name="_xlnm.Print_Area" localSheetId="2">'Novice Class Section'!$A$1:$H$56</definedName>
    <definedName name="_xlnm.Print_Titles" localSheetId="3">'Advanced Class Section'!$1:$2</definedName>
    <definedName name="_xlnm.Print_Titles" localSheetId="2">'Novice Class Section'!$1:$2</definedName>
  </definedNames>
  <calcPr fullCalcOnLoad="1"/>
</workbook>
</file>

<file path=xl/comments2.xml><?xml version="1.0" encoding="utf-8"?>
<comments xmlns="http://schemas.openxmlformats.org/spreadsheetml/2006/main">
  <authors>
    <author>Ellen O'Neil</author>
  </authors>
  <commentList>
    <comment ref="I2" authorId="0">
      <text>
        <r>
          <rPr>
            <b/>
            <sz val="10"/>
            <rFont val="Arial"/>
            <family val="0"/>
          </rPr>
          <t>Check which Exhibition Level applies to YOU:  either Advanced or Novice</t>
        </r>
        <r>
          <rPr>
            <sz val="9"/>
            <rFont val="Arial"/>
            <family val="0"/>
          </rPr>
          <t xml:space="preserve">
</t>
        </r>
      </text>
    </comment>
    <comment ref="A7" authorId="0">
      <text>
        <r>
          <rPr>
            <b/>
            <sz val="12"/>
            <rFont val="Arial"/>
            <family val="0"/>
          </rPr>
          <t>Cage # is entered at the Show Hall</t>
        </r>
        <r>
          <rPr>
            <b/>
            <sz val="9"/>
            <rFont val="Arial"/>
            <family val="0"/>
          </rPr>
          <t xml:space="preserve">
</t>
        </r>
        <r>
          <rPr>
            <sz val="9"/>
            <rFont val="Arial"/>
            <family val="0"/>
          </rPr>
          <t xml:space="preserve">
</t>
        </r>
      </text>
    </comment>
    <comment ref="F7" authorId="0">
      <text>
        <r>
          <rPr>
            <b/>
            <sz val="14"/>
            <rFont val="Arial"/>
            <family val="0"/>
          </rPr>
          <t>Enter all band code information in separate cells: Club (NCS/ACS), band code (usually 2 digits and 1 letter), band #, and 2-digit year</t>
        </r>
        <r>
          <rPr>
            <sz val="9"/>
            <rFont val="Arial"/>
            <family val="0"/>
          </rPr>
          <t xml:space="preserve">
</t>
        </r>
      </text>
    </comment>
    <comment ref="C27" authorId="0">
      <text>
        <r>
          <rPr>
            <b/>
            <sz val="12"/>
            <rFont val="Arial"/>
            <family val="0"/>
          </rPr>
          <t>Complete the bottom of the form, except the Fee Enclosed blank and Number of birds returned blank.
Sign your form at the Show Hall when you register your birds.</t>
        </r>
        <r>
          <rPr>
            <b/>
            <sz val="10"/>
            <rFont val="Arial"/>
            <family val="0"/>
          </rPr>
          <t xml:space="preserve">
 </t>
        </r>
        <r>
          <rPr>
            <sz val="9"/>
            <rFont val="Arial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<sst xmlns="http://schemas.openxmlformats.org/spreadsheetml/2006/main" count="928" uniqueCount="124">
  <si>
    <t>Cage Number</t>
  </si>
  <si>
    <t>Class Number</t>
  </si>
  <si>
    <t>Section Number</t>
  </si>
  <si>
    <t>Description</t>
  </si>
  <si>
    <t>Number of birds entered:</t>
  </si>
  <si>
    <t>Number of birds returned:</t>
  </si>
  <si>
    <t>Exhibitor Name:</t>
  </si>
  <si>
    <t>Address:</t>
  </si>
  <si>
    <t>City:</t>
  </si>
  <si>
    <t>Fee Enclosed:</t>
  </si>
  <si>
    <t>Phone Number:</t>
  </si>
  <si>
    <t>Zip:</t>
  </si>
  <si>
    <t>State:</t>
  </si>
  <si>
    <t>I hereby agree to adhere to the rules and regulations of this show as set forth by the Show Committee.</t>
  </si>
  <si>
    <t>Exhibitor Signature:</t>
  </si>
  <si>
    <t>Division:</t>
  </si>
  <si>
    <t>Cockatiels</t>
  </si>
  <si>
    <t>Cocks</t>
  </si>
  <si>
    <t>Old</t>
  </si>
  <si>
    <t>Young</t>
  </si>
  <si>
    <t>Hens</t>
  </si>
  <si>
    <t>SECTION 1 - NORMALS</t>
  </si>
  <si>
    <t>Normal Grey</t>
  </si>
  <si>
    <t>SECTION 2 - CINNAMONS</t>
  </si>
  <si>
    <t>Cinnamon</t>
  </si>
  <si>
    <t>SECTION 3 - LUTINOS</t>
  </si>
  <si>
    <t>Lutino</t>
  </si>
  <si>
    <t>Lutino Pearl</t>
  </si>
  <si>
    <t>SECTION 4 - PEARLS</t>
  </si>
  <si>
    <t>Pearl</t>
  </si>
  <si>
    <t>Cinnamon Pearl</t>
  </si>
  <si>
    <t>SECTION 5 - PIEDS</t>
  </si>
  <si>
    <t>SECTION 6 - WHITEFACES</t>
  </si>
  <si>
    <t>Whiteface</t>
  </si>
  <si>
    <t>Whiteface Cinnamon</t>
  </si>
  <si>
    <t>Whiteface Lutino (Albino)</t>
  </si>
  <si>
    <t>Whiteface Pearl</t>
  </si>
  <si>
    <t>Whiteface Cinnamon Pearl</t>
  </si>
  <si>
    <t>SECTION 7 - RARES</t>
  </si>
  <si>
    <t>NOVICE COCKATIEL DIVISION</t>
  </si>
  <si>
    <t>Legend:</t>
  </si>
  <si>
    <t>SECTION 8 - NORMALS</t>
  </si>
  <si>
    <t>SECTION 9 - CINNAMONS</t>
  </si>
  <si>
    <t>SECTION 10 - LUTINOS</t>
  </si>
  <si>
    <t>SECTION 11 - PEARLS</t>
  </si>
  <si>
    <t>SECTION 12 - PIEDS</t>
  </si>
  <si>
    <t>SECTION 14 - RARES</t>
  </si>
  <si>
    <t>SECTION 15 - GRAND CHAMPIONS</t>
  </si>
  <si>
    <t>ADVANCED COCKATIEL DIVISION</t>
  </si>
  <si>
    <t>National Cockatiel Society Show Entry Form</t>
  </si>
  <si>
    <t>BAND CODE</t>
  </si>
  <si>
    <t>NUMBER</t>
  </si>
  <si>
    <t>YEAR</t>
  </si>
  <si>
    <t>Club NCS/ ACS</t>
  </si>
  <si>
    <t>Division N or A</t>
  </si>
  <si>
    <t>N</t>
  </si>
  <si>
    <t>NCS</t>
  </si>
  <si>
    <t>99X</t>
  </si>
  <si>
    <t>12</t>
  </si>
  <si>
    <t>Sex</t>
  </si>
  <si>
    <t>110</t>
  </si>
  <si>
    <t>Normal AOV</t>
  </si>
  <si>
    <t>C</t>
  </si>
  <si>
    <t>A</t>
  </si>
  <si>
    <t>H</t>
  </si>
  <si>
    <t>Class</t>
  </si>
  <si>
    <t>Mutation</t>
  </si>
  <si>
    <t>Normal</t>
  </si>
  <si>
    <t>Lutino AOV</t>
  </si>
  <si>
    <t>Pied</t>
  </si>
  <si>
    <t>Cinnamon Pied</t>
  </si>
  <si>
    <t>Pearl Pied</t>
  </si>
  <si>
    <t>Cinn Pearl Pied</t>
  </si>
  <si>
    <t>Clear Pied</t>
  </si>
  <si>
    <t>Pied AOV</t>
  </si>
  <si>
    <t>WF Cinnamon</t>
  </si>
  <si>
    <t>WF Lutino</t>
  </si>
  <si>
    <t>WF Pearl</t>
  </si>
  <si>
    <t>WF Cinn Pearl</t>
  </si>
  <si>
    <t>WF Pied</t>
  </si>
  <si>
    <t>WF Cinn Pied</t>
  </si>
  <si>
    <t>WF Pearl Pied</t>
  </si>
  <si>
    <t>WF Cn Prl Pd</t>
  </si>
  <si>
    <t>WF Clear Pied</t>
  </si>
  <si>
    <t>Whiteface AOV</t>
  </si>
  <si>
    <t>Dominant Silver</t>
  </si>
  <si>
    <t>Fallow</t>
  </si>
  <si>
    <t>Silver</t>
  </si>
  <si>
    <t>Yellowcheek</t>
  </si>
  <si>
    <t>Pastelface</t>
  </si>
  <si>
    <t>Dilute (Emerald)</t>
  </si>
  <si>
    <t>AOV Rare</t>
  </si>
  <si>
    <t>A or N</t>
  </si>
  <si>
    <t>TYPE IN</t>
  </si>
  <si>
    <t>ADD</t>
  </si>
  <si>
    <t>Enter the CLASS # by referring to the Novice and Advanced Class Section Tabs in this workbook.
Section #, Division, Description and Sex will auto-populate.
Section 1501 - GRANDS: Please manually type in Description and Sex</t>
  </si>
  <si>
    <t xml:space="preserve"> </t>
  </si>
  <si>
    <t>Zip Code:</t>
  </si>
  <si>
    <t>Any Other Variety Whiteface</t>
  </si>
  <si>
    <t>Young refers to any bird with the current year's band.</t>
  </si>
  <si>
    <t>When completing Show Entry forms - all this year's banded birds will be in a Class with an even number.</t>
  </si>
  <si>
    <t>Any Other Variety Lutino</t>
  </si>
  <si>
    <t>revised 2018</t>
  </si>
  <si>
    <t>Cinnamon Pearl Pied</t>
  </si>
  <si>
    <t>Clear Pied (ALL)+</t>
  </si>
  <si>
    <t>Whiteface Pied</t>
  </si>
  <si>
    <t>Whiteface Cinnamon Pied</t>
  </si>
  <si>
    <t>Whiteface Pearl Pied</t>
  </si>
  <si>
    <t>Whiteface Cinnamon Pearl Pied</t>
  </si>
  <si>
    <t>Whiteface Clear Pied (ALL)+</t>
  </si>
  <si>
    <t>all birds</t>
  </si>
  <si>
    <t>Creamface</t>
  </si>
  <si>
    <t>Dominant Silver*</t>
  </si>
  <si>
    <t>Fallow*</t>
  </si>
  <si>
    <t>Silver*</t>
  </si>
  <si>
    <t>Yellowcheek*</t>
  </si>
  <si>
    <t>Pastelface*</t>
  </si>
  <si>
    <t>Dilute (aka Emerald)*</t>
  </si>
  <si>
    <t>Any Other Variety Rare**</t>
  </si>
  <si>
    <t>Creamface*</t>
  </si>
  <si>
    <t>+ Clear Pieds only - with 98% or higher (yellow and/or white) pied wash</t>
  </si>
  <si>
    <t xml:space="preserve"> Birds showing spots on the head, neck, etc. are to be shown under the "Split" or "Any Other Variety" class within that section</t>
  </si>
  <si>
    <t>* ALL COMBINATIONS - Birds showing only ONE Rare Mutation are to be shown under that mutation class. For example, 
a Silver Pied and a Whiteface Silver are all shown under the Silver class.</t>
  </si>
  <si>
    <t xml:space="preserve">** AOV Rare - Birds showing multiple rare mutations, a new mutation, or a mutation not listed are to be shown under the AOV Rares. For example, a Fallow Pied is shown under Fallows, a Yellowcheek Fallow is shown under the Any Other Rare class.        
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</si>
</sst>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6">
    <font>
      <sz val="10"/>
      <name val="Arial"/>
      <family val="2"/>
    </font>
    <font>
      <sz val="8"/>
      <name val="Arial"/>
      <family val="0"/>
    </font>
    <font>
      <sz val="8"/>
      <name val="Tahoma"/>
      <family val="2"/>
    </font>
    <font>
      <i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color indexed="19"/>
      <name val="Arial"/>
      <family val="0"/>
    </font>
    <font>
      <b/>
      <sz val="24"/>
      <name val="Arial"/>
      <family val="0"/>
    </font>
    <font>
      <b/>
      <sz val="26"/>
      <name val="Arial"/>
      <family val="0"/>
    </font>
    <font>
      <sz val="26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sz val="12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 Narrow"/>
      <family val="2"/>
    </font>
    <font>
      <i/>
      <sz val="12"/>
      <color indexed="8"/>
      <name val="Calibri"/>
      <family val="2"/>
    </font>
    <font>
      <b/>
      <sz val="10"/>
      <color indexed="8"/>
      <name val="Arial Narrow"/>
      <family val="2"/>
    </font>
    <font>
      <b/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Arial Narrow"/>
      <family val="2"/>
    </font>
    <font>
      <i/>
      <sz val="12"/>
      <color theme="1"/>
      <name val="Calibri"/>
      <family val="2"/>
    </font>
    <font>
      <b/>
      <sz val="10"/>
      <color theme="1"/>
      <name val="Arial Narrow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Font="1" applyAlignment="1">
      <alignment horizontal="center"/>
      <protection/>
    </xf>
    <xf numFmtId="0" fontId="0" fillId="0" borderId="10" xfId="56" applyFont="1" applyBorder="1">
      <alignment/>
      <protection/>
    </xf>
    <xf numFmtId="0" fontId="0" fillId="0" borderId="0" xfId="56" applyFont="1" applyFill="1" applyBorder="1">
      <alignment/>
      <protection/>
    </xf>
    <xf numFmtId="0" fontId="3" fillId="0" borderId="0" xfId="56" applyFont="1" applyAlignment="1">
      <alignment horizontal="left"/>
      <protection/>
    </xf>
    <xf numFmtId="0" fontId="3" fillId="0" borderId="0" xfId="56" applyFont="1" applyAlignment="1">
      <alignment horizontal="center"/>
      <protection/>
    </xf>
    <xf numFmtId="0" fontId="3" fillId="0" borderId="0" xfId="56" applyFont="1">
      <alignment/>
      <protection/>
    </xf>
    <xf numFmtId="0" fontId="0" fillId="0" borderId="0" xfId="56" applyFont="1" applyAlignment="1">
      <alignment wrapText="1"/>
      <protection/>
    </xf>
    <xf numFmtId="49" fontId="0" fillId="0" borderId="0" xfId="56" applyNumberFormat="1" applyFont="1" applyAlignment="1">
      <alignment horizontal="left"/>
      <protection/>
    </xf>
    <xf numFmtId="49" fontId="0" fillId="0" borderId="0" xfId="56" applyNumberFormat="1" applyFont="1" applyAlignment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wrapText="1"/>
    </xf>
    <xf numFmtId="0" fontId="9" fillId="0" borderId="0" xfId="0" applyFont="1" applyAlignment="1">
      <alignment/>
    </xf>
    <xf numFmtId="0" fontId="8" fillId="0" borderId="0" xfId="0" applyFont="1" applyAlignment="1">
      <alignment vertical="top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49" fontId="5" fillId="0" borderId="14" xfId="0" applyNumberFormat="1" applyFont="1" applyBorder="1" applyAlignment="1">
      <alignment horizontal="center" wrapText="1"/>
    </xf>
    <xf numFmtId="49" fontId="5" fillId="0" borderId="16" xfId="0" applyNumberFormat="1" applyFont="1" applyBorder="1" applyAlignment="1">
      <alignment horizontal="center" wrapText="1"/>
    </xf>
    <xf numFmtId="49" fontId="5" fillId="0" borderId="16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9" fontId="5" fillId="0" borderId="15" xfId="0" applyNumberFormat="1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left" wrapText="1"/>
    </xf>
    <xf numFmtId="0" fontId="5" fillId="0" borderId="27" xfId="0" applyFont="1" applyBorder="1" applyAlignment="1">
      <alignment horizontal="left" wrapText="1"/>
    </xf>
    <xf numFmtId="49" fontId="5" fillId="0" borderId="19" xfId="0" applyNumberFormat="1" applyFont="1" applyBorder="1" applyAlignment="1">
      <alignment horizontal="left" wrapText="1"/>
    </xf>
    <xf numFmtId="164" fontId="5" fillId="0" borderId="10" xfId="0" applyNumberFormat="1" applyFont="1" applyBorder="1" applyAlignment="1">
      <alignment horizontal="left" wrapText="1"/>
    </xf>
    <xf numFmtId="49" fontId="5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right"/>
    </xf>
    <xf numFmtId="49" fontId="5" fillId="0" borderId="19" xfId="0" applyNumberFormat="1" applyFont="1" applyBorder="1" applyAlignment="1">
      <alignment/>
    </xf>
    <xf numFmtId="49" fontId="12" fillId="0" borderId="0" xfId="0" applyNumberFormat="1" applyFont="1" applyAlignment="1">
      <alignment readingOrder="1"/>
    </xf>
    <xf numFmtId="0" fontId="61" fillId="0" borderId="0" xfId="0" applyFont="1" applyAlignment="1">
      <alignment/>
    </xf>
    <xf numFmtId="0" fontId="15" fillId="0" borderId="11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5" fillId="0" borderId="28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49" fontId="17" fillId="0" borderId="0" xfId="56" applyNumberFormat="1" applyFont="1" applyAlignment="1" quotePrefix="1">
      <alignment horizontal="left"/>
      <protection/>
    </xf>
    <xf numFmtId="0" fontId="17" fillId="0" borderId="0" xfId="56" applyFont="1" applyAlignment="1">
      <alignment horizontal="center"/>
      <protection/>
    </xf>
    <xf numFmtId="0" fontId="17" fillId="0" borderId="0" xfId="56" applyFont="1">
      <alignment/>
      <protection/>
    </xf>
    <xf numFmtId="0" fontId="16" fillId="0" borderId="0" xfId="56" applyFont="1">
      <alignment/>
      <protection/>
    </xf>
    <xf numFmtId="49" fontId="17" fillId="0" borderId="0" xfId="56" applyNumberFormat="1" applyFont="1" applyAlignment="1">
      <alignment horizontal="left"/>
      <protection/>
    </xf>
    <xf numFmtId="0" fontId="16" fillId="0" borderId="0" xfId="56" applyFont="1" applyAlignment="1">
      <alignment wrapText="1"/>
      <protection/>
    </xf>
    <xf numFmtId="49" fontId="18" fillId="0" borderId="0" xfId="0" applyNumberFormat="1" applyFont="1" applyAlignment="1">
      <alignment readingOrder="1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9" fillId="33" borderId="19" xfId="0" applyFont="1" applyFill="1" applyBorder="1" applyAlignment="1">
      <alignment horizontal="center"/>
    </xf>
    <xf numFmtId="0" fontId="12" fillId="33" borderId="19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56" applyFont="1" applyFill="1" applyBorder="1">
      <alignment/>
      <protection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49" fontId="5" fillId="0" borderId="0" xfId="0" applyNumberFormat="1" applyFont="1" applyAlignment="1">
      <alignment horizontal="right" wrapText="1"/>
    </xf>
    <xf numFmtId="49" fontId="5" fillId="0" borderId="29" xfId="0" applyNumberFormat="1" applyFont="1" applyBorder="1" applyAlignment="1">
      <alignment horizontal="right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 wrapText="1"/>
    </xf>
    <xf numFmtId="0" fontId="5" fillId="0" borderId="10" xfId="0" applyFont="1" applyBorder="1" applyAlignment="1">
      <alignment horizontal="center" wrapText="1"/>
    </xf>
    <xf numFmtId="49" fontId="5" fillId="0" borderId="19" xfId="0" applyNumberFormat="1" applyFont="1" applyBorder="1" applyAlignment="1">
      <alignment horizontal="left"/>
    </xf>
    <xf numFmtId="0" fontId="5" fillId="0" borderId="28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30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5" fillId="0" borderId="31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left" wrapText="1"/>
    </xf>
    <xf numFmtId="0" fontId="5" fillId="0" borderId="27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49" fontId="5" fillId="0" borderId="19" xfId="0" applyNumberFormat="1" applyFont="1" applyBorder="1" applyAlignment="1">
      <alignment horizontal="left" wrapText="1"/>
    </xf>
    <xf numFmtId="0" fontId="14" fillId="10" borderId="32" xfId="0" applyFont="1" applyFill="1" applyBorder="1" applyAlignment="1">
      <alignment horizontal="left" wrapText="1"/>
    </xf>
    <xf numFmtId="0" fontId="5" fillId="10" borderId="33" xfId="0" applyFont="1" applyFill="1" applyBorder="1" applyAlignment="1">
      <alignment horizontal="left" wrapText="1"/>
    </xf>
    <xf numFmtId="0" fontId="5" fillId="10" borderId="34" xfId="0" applyFont="1" applyFill="1" applyBorder="1" applyAlignment="1">
      <alignment horizontal="left" wrapText="1"/>
    </xf>
    <xf numFmtId="0" fontId="5" fillId="10" borderId="35" xfId="0" applyFont="1" applyFill="1" applyBorder="1" applyAlignment="1">
      <alignment horizontal="left" wrapText="1"/>
    </xf>
    <xf numFmtId="0" fontId="5" fillId="10" borderId="0" xfId="0" applyFont="1" applyFill="1" applyBorder="1" applyAlignment="1">
      <alignment horizontal="left" wrapText="1"/>
    </xf>
    <xf numFmtId="0" fontId="5" fillId="10" borderId="36" xfId="0" applyFont="1" applyFill="1" applyBorder="1" applyAlignment="1">
      <alignment horizontal="left" wrapText="1"/>
    </xf>
    <xf numFmtId="0" fontId="5" fillId="10" borderId="37" xfId="0" applyFont="1" applyFill="1" applyBorder="1" applyAlignment="1">
      <alignment horizontal="left" wrapText="1"/>
    </xf>
    <xf numFmtId="0" fontId="5" fillId="10" borderId="38" xfId="0" applyFont="1" applyFill="1" applyBorder="1" applyAlignment="1">
      <alignment horizontal="left" wrapText="1"/>
    </xf>
    <xf numFmtId="0" fontId="5" fillId="10" borderId="39" xfId="0" applyFont="1" applyFill="1" applyBorder="1" applyAlignment="1">
      <alignment horizontal="left" wrapText="1"/>
    </xf>
    <xf numFmtId="164" fontId="5" fillId="0" borderId="10" xfId="0" applyNumberFormat="1" applyFont="1" applyBorder="1" applyAlignment="1">
      <alignment horizontal="left" wrapText="1"/>
    </xf>
    <xf numFmtId="0" fontId="4" fillId="0" borderId="0" xfId="56" applyFont="1" applyAlignment="1">
      <alignment horizontal="center"/>
      <protection/>
    </xf>
    <xf numFmtId="0" fontId="0" fillId="0" borderId="0" xfId="56" applyFont="1" applyAlignment="1">
      <alignment horizontal="center"/>
      <protection/>
    </xf>
    <xf numFmtId="49" fontId="17" fillId="0" borderId="0" xfId="56" applyNumberFormat="1" applyFont="1" applyAlignment="1">
      <alignment horizontal="left" wrapText="1"/>
      <protection/>
    </xf>
    <xf numFmtId="49" fontId="17" fillId="0" borderId="0" xfId="0" applyNumberFormat="1" applyFont="1" applyAlignment="1">
      <alignment horizontal="left" wrapText="1"/>
    </xf>
    <xf numFmtId="49" fontId="3" fillId="0" borderId="0" xfId="56" applyNumberFormat="1" applyFont="1" applyAlignment="1">
      <alignment horizontal="left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1</xdr:col>
      <xdr:colOff>476250</xdr:colOff>
      <xdr:row>2</xdr:row>
      <xdr:rowOff>352425</xdr:rowOff>
    </xdr:to>
    <xdr:pic>
      <xdr:nvPicPr>
        <xdr:cNvPr id="1" name="Picture 13" descr="NCS_logo_web_No_Title_115x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0191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1</xdr:col>
      <xdr:colOff>476250</xdr:colOff>
      <xdr:row>2</xdr:row>
      <xdr:rowOff>352425</xdr:rowOff>
    </xdr:to>
    <xdr:pic>
      <xdr:nvPicPr>
        <xdr:cNvPr id="1" name="Picture 13" descr="NCS_logo_web_No_Title_115x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0191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19</xdr:row>
      <xdr:rowOff>9525</xdr:rowOff>
    </xdr:from>
    <xdr:to>
      <xdr:col>12</xdr:col>
      <xdr:colOff>57150</xdr:colOff>
      <xdr:row>22</xdr:row>
      <xdr:rowOff>200025</xdr:rowOff>
    </xdr:to>
    <xdr:sp>
      <xdr:nvSpPr>
        <xdr:cNvPr id="2" name="Text Box 22"/>
        <xdr:cNvSpPr txBox="1">
          <a:spLocks noChangeArrowheads="1"/>
        </xdr:cNvSpPr>
      </xdr:nvSpPr>
      <xdr:spPr>
        <a:xfrm>
          <a:off x="5257800" y="5886450"/>
          <a:ext cx="2238375" cy="990600"/>
        </a:xfrm>
        <a:prstGeom prst="rect">
          <a:avLst/>
        </a:prstGeom>
        <a:solidFill>
          <a:srgbClr val="FFCC9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Make sure to print off 2 copies to take to the show!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B20FDElectronic%20Show%20Book%202013vs%2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hibitor Log In Sheet"/>
      <sheetName val="Entries Listing"/>
      <sheetName val="Secretary Book"/>
      <sheetName val="Bench Reports"/>
      <sheetName val="Judges Show Report"/>
      <sheetName val="Judges Grand Champion Report"/>
      <sheetName val="Novice Class Section"/>
      <sheetName val="Advanced Class Section"/>
      <sheetName val="Awarding Points Class A"/>
      <sheetName val="Awarding Points Class B &amp; C"/>
      <sheetName val="Class Lookup"/>
    </sheetNames>
    <sheetDataSet>
      <sheetData sheetId="1">
        <row r="3">
          <cell r="B3" t="str">
            <v>Class</v>
          </cell>
          <cell r="E3" t="str">
            <v>Club
NCS/ACS</v>
          </cell>
          <cell r="F3" t="str">
            <v>Code</v>
          </cell>
          <cell r="G3" t="str">
            <v>#</v>
          </cell>
          <cell r="H3" t="str">
            <v>Year</v>
          </cell>
        </row>
        <row r="4">
          <cell r="C4" t="str">
            <v/>
          </cell>
          <cell r="D4" t="str">
            <v/>
          </cell>
        </row>
        <row r="5">
          <cell r="C5" t="str">
            <v/>
          </cell>
          <cell r="D5" t="str">
            <v/>
          </cell>
        </row>
        <row r="6">
          <cell r="C6" t="str">
            <v/>
          </cell>
          <cell r="D6" t="str">
            <v/>
          </cell>
        </row>
        <row r="7">
          <cell r="C7" t="str">
            <v/>
          </cell>
          <cell r="D7" t="str">
            <v/>
          </cell>
        </row>
        <row r="8">
          <cell r="C8" t="str">
            <v/>
          </cell>
          <cell r="D8" t="str">
            <v/>
          </cell>
        </row>
        <row r="9">
          <cell r="C9" t="str">
            <v/>
          </cell>
          <cell r="D9" t="str">
            <v/>
          </cell>
        </row>
        <row r="10">
          <cell r="C10" t="str">
            <v/>
          </cell>
          <cell r="D10" t="str">
            <v/>
          </cell>
        </row>
        <row r="11">
          <cell r="C11" t="str">
            <v/>
          </cell>
          <cell r="D11" t="str">
            <v/>
          </cell>
        </row>
        <row r="12">
          <cell r="C12" t="str">
            <v/>
          </cell>
          <cell r="D12" t="str">
            <v/>
          </cell>
        </row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8">
          <cell r="C18" t="str">
            <v/>
          </cell>
          <cell r="D18" t="str">
            <v/>
          </cell>
        </row>
        <row r="19">
          <cell r="C19" t="str">
            <v/>
          </cell>
          <cell r="D19" t="str">
            <v/>
          </cell>
        </row>
        <row r="20">
          <cell r="C20" t="str">
            <v/>
          </cell>
          <cell r="D20" t="str">
            <v/>
          </cell>
        </row>
        <row r="21">
          <cell r="C21" t="str">
            <v/>
          </cell>
          <cell r="D21" t="str">
            <v/>
          </cell>
        </row>
        <row r="22">
          <cell r="C22" t="str">
            <v/>
          </cell>
          <cell r="D22" t="str">
            <v/>
          </cell>
        </row>
        <row r="23">
          <cell r="C23" t="str">
            <v/>
          </cell>
          <cell r="D23" t="str">
            <v/>
          </cell>
        </row>
        <row r="24">
          <cell r="C24" t="str">
            <v/>
          </cell>
          <cell r="D24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7">
          <cell r="C27" t="str">
            <v/>
          </cell>
          <cell r="D27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  <row r="31">
          <cell r="C31" t="str">
            <v/>
          </cell>
          <cell r="D31" t="str">
            <v/>
          </cell>
        </row>
        <row r="32">
          <cell r="C32" t="str">
            <v/>
          </cell>
          <cell r="D32" t="str">
            <v/>
          </cell>
        </row>
        <row r="33">
          <cell r="C33" t="str">
            <v/>
          </cell>
          <cell r="D33" t="str">
            <v/>
          </cell>
        </row>
        <row r="34">
          <cell r="C34" t="str">
            <v/>
          </cell>
          <cell r="D34" t="str">
            <v/>
          </cell>
        </row>
        <row r="35">
          <cell r="C35" t="str">
            <v/>
          </cell>
          <cell r="D35" t="str">
            <v/>
          </cell>
        </row>
        <row r="36">
          <cell r="C36" t="str">
            <v/>
          </cell>
          <cell r="D36" t="str">
            <v/>
          </cell>
        </row>
        <row r="37">
          <cell r="C37" t="str">
            <v/>
          </cell>
          <cell r="D37" t="str">
            <v/>
          </cell>
        </row>
        <row r="38">
          <cell r="C38" t="str">
            <v/>
          </cell>
          <cell r="D38" t="str">
            <v/>
          </cell>
        </row>
        <row r="39">
          <cell r="C39" t="str">
            <v/>
          </cell>
          <cell r="D39" t="str">
            <v/>
          </cell>
        </row>
        <row r="40">
          <cell r="C40" t="str">
            <v/>
          </cell>
          <cell r="D40" t="str">
            <v/>
          </cell>
        </row>
        <row r="41">
          <cell r="C41" t="str">
            <v/>
          </cell>
          <cell r="D41" t="str">
            <v/>
          </cell>
        </row>
        <row r="42">
          <cell r="C42" t="str">
            <v/>
          </cell>
          <cell r="D42" t="str">
            <v/>
          </cell>
        </row>
        <row r="43">
          <cell r="C43" t="str">
            <v/>
          </cell>
          <cell r="D43" t="str">
            <v/>
          </cell>
        </row>
        <row r="44">
          <cell r="C44" t="str">
            <v/>
          </cell>
          <cell r="D44" t="str">
            <v/>
          </cell>
        </row>
        <row r="45">
          <cell r="C45" t="str">
            <v/>
          </cell>
          <cell r="D45" t="str">
            <v/>
          </cell>
        </row>
        <row r="46">
          <cell r="C46" t="str">
            <v/>
          </cell>
          <cell r="D46" t="str">
            <v/>
          </cell>
        </row>
        <row r="47">
          <cell r="C47" t="str">
            <v/>
          </cell>
          <cell r="D47" t="str">
            <v/>
          </cell>
        </row>
        <row r="48">
          <cell r="C48" t="str">
            <v/>
          </cell>
          <cell r="D48" t="str">
            <v/>
          </cell>
        </row>
        <row r="49">
          <cell r="C49" t="str">
            <v/>
          </cell>
          <cell r="D49" t="str">
            <v/>
          </cell>
        </row>
        <row r="50">
          <cell r="C50" t="str">
            <v/>
          </cell>
          <cell r="D50" t="str">
            <v/>
          </cell>
        </row>
        <row r="51">
          <cell r="C51" t="str">
            <v/>
          </cell>
          <cell r="D51" t="str">
            <v/>
          </cell>
        </row>
        <row r="52">
          <cell r="C52" t="str">
            <v/>
          </cell>
          <cell r="D52" t="str">
            <v/>
          </cell>
        </row>
        <row r="53">
          <cell r="C53" t="str">
            <v/>
          </cell>
          <cell r="D53" t="str">
            <v/>
          </cell>
        </row>
        <row r="54">
          <cell r="C54" t="str">
            <v/>
          </cell>
          <cell r="D54" t="str">
            <v/>
          </cell>
        </row>
        <row r="55">
          <cell r="C55" t="str">
            <v/>
          </cell>
          <cell r="D55" t="str">
            <v/>
          </cell>
        </row>
        <row r="56">
          <cell r="C56" t="str">
            <v/>
          </cell>
          <cell r="D56" t="str">
            <v/>
          </cell>
        </row>
        <row r="57">
          <cell r="C57" t="str">
            <v/>
          </cell>
          <cell r="D57" t="str">
            <v/>
          </cell>
        </row>
        <row r="58">
          <cell r="C58" t="str">
            <v/>
          </cell>
          <cell r="D58" t="str">
            <v/>
          </cell>
        </row>
        <row r="59">
          <cell r="C59" t="str">
            <v/>
          </cell>
          <cell r="D59" t="str">
            <v/>
          </cell>
        </row>
        <row r="60">
          <cell r="C60" t="str">
            <v/>
          </cell>
          <cell r="D60" t="str">
            <v/>
          </cell>
        </row>
        <row r="61">
          <cell r="C61" t="str">
            <v/>
          </cell>
          <cell r="D61" t="str">
            <v/>
          </cell>
        </row>
        <row r="62">
          <cell r="C62" t="str">
            <v/>
          </cell>
          <cell r="D62" t="str">
            <v/>
          </cell>
        </row>
        <row r="63">
          <cell r="C63" t="str">
            <v/>
          </cell>
          <cell r="D63" t="str">
            <v/>
          </cell>
        </row>
        <row r="64">
          <cell r="C64" t="str">
            <v/>
          </cell>
          <cell r="D64" t="str">
            <v/>
          </cell>
        </row>
        <row r="65">
          <cell r="C65" t="str">
            <v/>
          </cell>
          <cell r="D65" t="str">
            <v/>
          </cell>
        </row>
        <row r="66">
          <cell r="C66" t="str">
            <v/>
          </cell>
          <cell r="D66" t="str">
            <v/>
          </cell>
        </row>
        <row r="67">
          <cell r="C67" t="str">
            <v/>
          </cell>
          <cell r="D67" t="str">
            <v/>
          </cell>
        </row>
        <row r="68">
          <cell r="C68" t="str">
            <v/>
          </cell>
          <cell r="D68" t="str">
            <v/>
          </cell>
        </row>
        <row r="69">
          <cell r="C69" t="str">
            <v/>
          </cell>
          <cell r="D69" t="str">
            <v/>
          </cell>
        </row>
        <row r="70">
          <cell r="C70" t="str">
            <v/>
          </cell>
          <cell r="D70" t="str">
            <v/>
          </cell>
        </row>
        <row r="71">
          <cell r="C71" t="str">
            <v/>
          </cell>
          <cell r="D71" t="str">
            <v/>
          </cell>
        </row>
        <row r="72">
          <cell r="C72" t="str">
            <v/>
          </cell>
          <cell r="D72" t="str">
            <v/>
          </cell>
        </row>
        <row r="73">
          <cell r="C73" t="str">
            <v/>
          </cell>
          <cell r="D73" t="str">
            <v/>
          </cell>
        </row>
        <row r="74">
          <cell r="C74" t="str">
            <v/>
          </cell>
          <cell r="D74" t="str">
            <v/>
          </cell>
        </row>
        <row r="75">
          <cell r="C75" t="str">
            <v/>
          </cell>
          <cell r="D75" t="str">
            <v/>
          </cell>
        </row>
        <row r="76">
          <cell r="C76" t="str">
            <v/>
          </cell>
          <cell r="D76" t="str">
            <v/>
          </cell>
        </row>
        <row r="77">
          <cell r="C77" t="str">
            <v/>
          </cell>
          <cell r="D77" t="str">
            <v/>
          </cell>
        </row>
        <row r="78">
          <cell r="C78" t="str">
            <v/>
          </cell>
          <cell r="D78" t="str">
            <v/>
          </cell>
        </row>
        <row r="79">
          <cell r="C79" t="str">
            <v/>
          </cell>
          <cell r="D79" t="str">
            <v/>
          </cell>
        </row>
        <row r="80">
          <cell r="C80" t="str">
            <v/>
          </cell>
          <cell r="D80" t="str">
            <v/>
          </cell>
        </row>
        <row r="81">
          <cell r="C81" t="str">
            <v/>
          </cell>
          <cell r="D81" t="str">
            <v/>
          </cell>
        </row>
        <row r="82">
          <cell r="C82" t="str">
            <v/>
          </cell>
          <cell r="D82" t="str">
            <v/>
          </cell>
        </row>
        <row r="83">
          <cell r="C83" t="str">
            <v/>
          </cell>
          <cell r="D83" t="str">
            <v/>
          </cell>
        </row>
        <row r="84">
          <cell r="C84" t="str">
            <v/>
          </cell>
          <cell r="D84" t="str">
            <v/>
          </cell>
        </row>
        <row r="85">
          <cell r="C85" t="str">
            <v/>
          </cell>
          <cell r="D85" t="str">
            <v/>
          </cell>
        </row>
        <row r="86">
          <cell r="C86" t="str">
            <v/>
          </cell>
          <cell r="D86" t="str">
            <v/>
          </cell>
        </row>
        <row r="87">
          <cell r="C87" t="str">
            <v/>
          </cell>
          <cell r="D87" t="str">
            <v/>
          </cell>
        </row>
        <row r="88">
          <cell r="C88" t="str">
            <v/>
          </cell>
          <cell r="D88" t="str">
            <v/>
          </cell>
        </row>
        <row r="89">
          <cell r="C89" t="str">
            <v/>
          </cell>
          <cell r="D89" t="str">
            <v/>
          </cell>
        </row>
        <row r="90">
          <cell r="C90" t="str">
            <v/>
          </cell>
          <cell r="D90" t="str">
            <v/>
          </cell>
        </row>
        <row r="91">
          <cell r="C91" t="str">
            <v/>
          </cell>
          <cell r="D91" t="str">
            <v/>
          </cell>
        </row>
        <row r="92">
          <cell r="C92" t="str">
            <v/>
          </cell>
          <cell r="D92" t="str">
            <v/>
          </cell>
        </row>
        <row r="93">
          <cell r="C93" t="str">
            <v/>
          </cell>
          <cell r="D93" t="str">
            <v/>
          </cell>
        </row>
        <row r="94">
          <cell r="C94" t="str">
            <v/>
          </cell>
          <cell r="D94" t="str">
            <v/>
          </cell>
        </row>
        <row r="95">
          <cell r="C95" t="str">
            <v/>
          </cell>
          <cell r="D95" t="str">
            <v/>
          </cell>
        </row>
        <row r="96">
          <cell r="C96" t="str">
            <v/>
          </cell>
          <cell r="D96" t="str">
            <v/>
          </cell>
        </row>
        <row r="97">
          <cell r="C97" t="str">
            <v/>
          </cell>
          <cell r="D97" t="str">
            <v/>
          </cell>
        </row>
        <row r="98">
          <cell r="C98" t="str">
            <v/>
          </cell>
          <cell r="D98" t="str">
            <v/>
          </cell>
        </row>
        <row r="99">
          <cell r="C99" t="str">
            <v/>
          </cell>
          <cell r="D99" t="str">
            <v/>
          </cell>
        </row>
        <row r="100">
          <cell r="C100" t="str">
            <v/>
          </cell>
          <cell r="D100" t="str">
            <v/>
          </cell>
        </row>
        <row r="101">
          <cell r="C101" t="str">
            <v/>
          </cell>
          <cell r="D101" t="str">
            <v/>
          </cell>
        </row>
        <row r="102">
          <cell r="C102" t="str">
            <v/>
          </cell>
          <cell r="D102" t="str">
            <v/>
          </cell>
        </row>
        <row r="103">
          <cell r="C103" t="str">
            <v/>
          </cell>
          <cell r="D103" t="str">
            <v/>
          </cell>
        </row>
        <row r="104">
          <cell r="C104" t="str">
            <v/>
          </cell>
          <cell r="D104" t="str">
            <v/>
          </cell>
        </row>
        <row r="105">
          <cell r="C105" t="str">
            <v/>
          </cell>
          <cell r="D105" t="str">
            <v/>
          </cell>
        </row>
        <row r="106">
          <cell r="C106" t="str">
            <v/>
          </cell>
          <cell r="D106" t="str">
            <v/>
          </cell>
        </row>
        <row r="107">
          <cell r="C107" t="str">
            <v/>
          </cell>
          <cell r="D107" t="str">
            <v/>
          </cell>
        </row>
        <row r="108">
          <cell r="C108" t="str">
            <v/>
          </cell>
          <cell r="D108" t="str">
            <v/>
          </cell>
        </row>
        <row r="109">
          <cell r="C109" t="str">
            <v/>
          </cell>
          <cell r="D109" t="str">
            <v/>
          </cell>
        </row>
        <row r="110">
          <cell r="C110" t="str">
            <v/>
          </cell>
          <cell r="D110" t="str">
            <v/>
          </cell>
        </row>
        <row r="111">
          <cell r="C111" t="str">
            <v/>
          </cell>
          <cell r="D111" t="str">
            <v/>
          </cell>
        </row>
        <row r="112">
          <cell r="C112" t="str">
            <v/>
          </cell>
          <cell r="D112" t="str">
            <v/>
          </cell>
        </row>
        <row r="113">
          <cell r="C113" t="str">
            <v/>
          </cell>
          <cell r="D113" t="str">
            <v/>
          </cell>
        </row>
        <row r="114">
          <cell r="C114" t="str">
            <v/>
          </cell>
          <cell r="D114" t="str">
            <v/>
          </cell>
        </row>
        <row r="115">
          <cell r="C115" t="str">
            <v/>
          </cell>
          <cell r="D115" t="str">
            <v/>
          </cell>
        </row>
        <row r="116">
          <cell r="C116" t="str">
            <v/>
          </cell>
          <cell r="D116" t="str">
            <v/>
          </cell>
        </row>
        <row r="117">
          <cell r="C117" t="str">
            <v/>
          </cell>
          <cell r="D117" t="str">
            <v/>
          </cell>
        </row>
        <row r="118">
          <cell r="C118" t="str">
            <v/>
          </cell>
          <cell r="D118" t="str">
            <v/>
          </cell>
        </row>
        <row r="119">
          <cell r="C119" t="str">
            <v/>
          </cell>
          <cell r="D119" t="str">
            <v/>
          </cell>
        </row>
        <row r="120">
          <cell r="C120" t="str">
            <v/>
          </cell>
          <cell r="D120" t="str">
            <v/>
          </cell>
        </row>
        <row r="121">
          <cell r="C121" t="str">
            <v/>
          </cell>
          <cell r="D121" t="str">
            <v/>
          </cell>
        </row>
        <row r="122">
          <cell r="C122" t="str">
            <v/>
          </cell>
          <cell r="D122" t="str">
            <v/>
          </cell>
        </row>
        <row r="123">
          <cell r="C123" t="str">
            <v/>
          </cell>
          <cell r="D123" t="str">
            <v/>
          </cell>
        </row>
        <row r="124">
          <cell r="C124" t="str">
            <v/>
          </cell>
          <cell r="D124" t="str">
            <v/>
          </cell>
        </row>
        <row r="125">
          <cell r="C125" t="str">
            <v/>
          </cell>
          <cell r="D125" t="str">
            <v/>
          </cell>
        </row>
        <row r="126">
          <cell r="C126" t="str">
            <v/>
          </cell>
          <cell r="D126" t="str">
            <v/>
          </cell>
        </row>
        <row r="127">
          <cell r="C127" t="str">
            <v/>
          </cell>
          <cell r="D127" t="str">
            <v/>
          </cell>
        </row>
        <row r="128">
          <cell r="C128" t="str">
            <v/>
          </cell>
          <cell r="D128" t="str">
            <v/>
          </cell>
        </row>
        <row r="129">
          <cell r="C129" t="str">
            <v/>
          </cell>
          <cell r="D129" t="str">
            <v/>
          </cell>
        </row>
        <row r="130">
          <cell r="C130" t="str">
            <v/>
          </cell>
          <cell r="D130" t="str">
            <v/>
          </cell>
        </row>
        <row r="131">
          <cell r="C131" t="str">
            <v/>
          </cell>
          <cell r="D131" t="str">
            <v/>
          </cell>
        </row>
        <row r="132">
          <cell r="C132" t="str">
            <v/>
          </cell>
          <cell r="D132" t="str">
            <v/>
          </cell>
        </row>
        <row r="133">
          <cell r="C133" t="str">
            <v/>
          </cell>
          <cell r="D133" t="str">
            <v/>
          </cell>
        </row>
        <row r="134">
          <cell r="C134" t="str">
            <v/>
          </cell>
          <cell r="D134" t="str">
            <v/>
          </cell>
        </row>
        <row r="135">
          <cell r="C135" t="str">
            <v/>
          </cell>
          <cell r="D135" t="str">
            <v/>
          </cell>
        </row>
        <row r="136">
          <cell r="C136" t="str">
            <v/>
          </cell>
          <cell r="D136" t="str">
            <v/>
          </cell>
        </row>
        <row r="137">
          <cell r="C137" t="str">
            <v/>
          </cell>
          <cell r="D137" t="str">
            <v/>
          </cell>
        </row>
        <row r="138">
          <cell r="C138" t="str">
            <v/>
          </cell>
          <cell r="D138" t="str">
            <v/>
          </cell>
        </row>
        <row r="139">
          <cell r="C139" t="str">
            <v/>
          </cell>
          <cell r="D139" t="str">
            <v/>
          </cell>
        </row>
        <row r="140">
          <cell r="C140" t="str">
            <v/>
          </cell>
          <cell r="D140" t="str">
            <v/>
          </cell>
        </row>
        <row r="141">
          <cell r="C141" t="str">
            <v/>
          </cell>
          <cell r="D141" t="str">
            <v/>
          </cell>
        </row>
        <row r="142">
          <cell r="C142" t="str">
            <v/>
          </cell>
          <cell r="D142" t="str">
            <v/>
          </cell>
        </row>
        <row r="143">
          <cell r="C143" t="str">
            <v/>
          </cell>
          <cell r="D143" t="str">
            <v/>
          </cell>
        </row>
        <row r="144">
          <cell r="C144" t="str">
            <v/>
          </cell>
          <cell r="D144" t="str">
            <v/>
          </cell>
        </row>
        <row r="145">
          <cell r="C145" t="str">
            <v/>
          </cell>
          <cell r="D145" t="str">
            <v/>
          </cell>
        </row>
        <row r="146">
          <cell r="C146" t="str">
            <v/>
          </cell>
          <cell r="D146" t="str">
            <v/>
          </cell>
        </row>
        <row r="147">
          <cell r="C147" t="str">
            <v/>
          </cell>
          <cell r="D147" t="str">
            <v/>
          </cell>
        </row>
        <row r="148">
          <cell r="C148" t="str">
            <v/>
          </cell>
          <cell r="D148" t="str">
            <v/>
          </cell>
        </row>
        <row r="149">
          <cell r="C149" t="str">
            <v/>
          </cell>
          <cell r="D149" t="str">
            <v/>
          </cell>
        </row>
        <row r="150">
          <cell r="C150" t="str">
            <v/>
          </cell>
          <cell r="D150" t="str">
            <v/>
          </cell>
        </row>
        <row r="151">
          <cell r="C151" t="str">
            <v/>
          </cell>
          <cell r="D151" t="str">
            <v/>
          </cell>
        </row>
        <row r="152">
          <cell r="C152" t="str">
            <v/>
          </cell>
          <cell r="D152" t="str">
            <v/>
          </cell>
        </row>
        <row r="153">
          <cell r="C153" t="str">
            <v/>
          </cell>
          <cell r="D153" t="str">
            <v/>
          </cell>
        </row>
        <row r="154">
          <cell r="C154" t="str">
            <v/>
          </cell>
          <cell r="D154" t="str">
            <v/>
          </cell>
        </row>
        <row r="155">
          <cell r="C155" t="str">
            <v/>
          </cell>
          <cell r="D155" t="str">
            <v/>
          </cell>
        </row>
        <row r="156">
          <cell r="C156" t="str">
            <v/>
          </cell>
          <cell r="D156" t="str">
            <v/>
          </cell>
        </row>
        <row r="157">
          <cell r="C157" t="str">
            <v/>
          </cell>
          <cell r="D157" t="str">
            <v/>
          </cell>
        </row>
        <row r="158">
          <cell r="C158" t="str">
            <v/>
          </cell>
          <cell r="D158" t="str">
            <v/>
          </cell>
        </row>
        <row r="159">
          <cell r="C159" t="str">
            <v/>
          </cell>
          <cell r="D159" t="str">
            <v/>
          </cell>
        </row>
        <row r="160">
          <cell r="C160" t="str">
            <v/>
          </cell>
          <cell r="D160" t="str">
            <v/>
          </cell>
        </row>
        <row r="161">
          <cell r="C161" t="str">
            <v/>
          </cell>
          <cell r="D161" t="str">
            <v/>
          </cell>
        </row>
        <row r="162">
          <cell r="C162" t="str">
            <v/>
          </cell>
          <cell r="D162" t="str">
            <v/>
          </cell>
        </row>
        <row r="163">
          <cell r="C163" t="str">
            <v/>
          </cell>
          <cell r="D163" t="str">
            <v/>
          </cell>
        </row>
        <row r="164">
          <cell r="C164" t="str">
            <v/>
          </cell>
          <cell r="D164" t="str">
            <v/>
          </cell>
        </row>
        <row r="165">
          <cell r="C165" t="str">
            <v/>
          </cell>
          <cell r="D165" t="str">
            <v/>
          </cell>
        </row>
        <row r="166">
          <cell r="C166" t="str">
            <v/>
          </cell>
          <cell r="D166" t="str">
            <v/>
          </cell>
        </row>
        <row r="167">
          <cell r="C167" t="str">
            <v/>
          </cell>
          <cell r="D167" t="str">
            <v/>
          </cell>
        </row>
        <row r="168">
          <cell r="C168" t="str">
            <v/>
          </cell>
          <cell r="D168" t="str">
            <v/>
          </cell>
        </row>
        <row r="169">
          <cell r="C169" t="str">
            <v/>
          </cell>
          <cell r="D169" t="str">
            <v/>
          </cell>
        </row>
        <row r="170">
          <cell r="C170" t="str">
            <v/>
          </cell>
          <cell r="D170" t="str">
            <v/>
          </cell>
        </row>
        <row r="171">
          <cell r="C171" t="str">
            <v/>
          </cell>
          <cell r="D171" t="str">
            <v/>
          </cell>
        </row>
        <row r="172">
          <cell r="C172" t="str">
            <v/>
          </cell>
          <cell r="D172" t="str">
            <v/>
          </cell>
        </row>
        <row r="173">
          <cell r="C173" t="str">
            <v/>
          </cell>
          <cell r="D173" t="str">
            <v/>
          </cell>
        </row>
        <row r="174">
          <cell r="C174" t="str">
            <v/>
          </cell>
          <cell r="D174" t="str">
            <v/>
          </cell>
        </row>
        <row r="175">
          <cell r="C175" t="str">
            <v/>
          </cell>
          <cell r="D175" t="str">
            <v/>
          </cell>
        </row>
        <row r="176">
          <cell r="C176" t="str">
            <v/>
          </cell>
          <cell r="D176" t="str">
            <v/>
          </cell>
        </row>
        <row r="177">
          <cell r="C177" t="str">
            <v/>
          </cell>
          <cell r="D177" t="str">
            <v/>
          </cell>
        </row>
        <row r="178">
          <cell r="C178" t="str">
            <v/>
          </cell>
          <cell r="D178" t="str">
            <v/>
          </cell>
        </row>
        <row r="179">
          <cell r="C179" t="str">
            <v/>
          </cell>
          <cell r="D179" t="str">
            <v/>
          </cell>
        </row>
        <row r="180">
          <cell r="C180" t="str">
            <v/>
          </cell>
          <cell r="D180" t="str">
            <v/>
          </cell>
        </row>
        <row r="181">
          <cell r="C181" t="str">
            <v/>
          </cell>
          <cell r="D181" t="str">
            <v/>
          </cell>
        </row>
        <row r="182">
          <cell r="C182" t="str">
            <v/>
          </cell>
          <cell r="D182" t="str">
            <v/>
          </cell>
        </row>
        <row r="183">
          <cell r="C183" t="str">
            <v/>
          </cell>
          <cell r="D183" t="str">
            <v/>
          </cell>
        </row>
        <row r="184">
          <cell r="C184" t="str">
            <v/>
          </cell>
          <cell r="D184" t="str">
            <v/>
          </cell>
        </row>
        <row r="185">
          <cell r="C185" t="str">
            <v/>
          </cell>
          <cell r="D185" t="str">
            <v/>
          </cell>
        </row>
        <row r="186">
          <cell r="C186" t="str">
            <v/>
          </cell>
          <cell r="D186" t="str">
            <v/>
          </cell>
        </row>
        <row r="187">
          <cell r="C187" t="str">
            <v/>
          </cell>
          <cell r="D187" t="str">
            <v/>
          </cell>
        </row>
        <row r="188">
          <cell r="C188" t="str">
            <v/>
          </cell>
          <cell r="D188" t="str">
            <v/>
          </cell>
        </row>
        <row r="189">
          <cell r="C189" t="str">
            <v/>
          </cell>
          <cell r="D189" t="str">
            <v/>
          </cell>
        </row>
        <row r="190">
          <cell r="C190" t="str">
            <v/>
          </cell>
          <cell r="D190" t="str">
            <v/>
          </cell>
        </row>
        <row r="191">
          <cell r="C191" t="str">
            <v/>
          </cell>
          <cell r="D191" t="str">
            <v/>
          </cell>
        </row>
        <row r="192">
          <cell r="C192" t="str">
            <v/>
          </cell>
          <cell r="D192" t="str">
            <v/>
          </cell>
        </row>
        <row r="193">
          <cell r="C193" t="str">
            <v/>
          </cell>
          <cell r="D193" t="str">
            <v/>
          </cell>
        </row>
        <row r="194">
          <cell r="C194" t="str">
            <v/>
          </cell>
          <cell r="D194" t="str">
            <v/>
          </cell>
        </row>
        <row r="195">
          <cell r="C195" t="str">
            <v/>
          </cell>
          <cell r="D195" t="str">
            <v/>
          </cell>
        </row>
        <row r="196">
          <cell r="C196" t="str">
            <v/>
          </cell>
          <cell r="D196" t="str">
            <v/>
          </cell>
        </row>
        <row r="197">
          <cell r="C197" t="str">
            <v/>
          </cell>
          <cell r="D197" t="str">
            <v/>
          </cell>
        </row>
        <row r="198">
          <cell r="C198" t="str">
            <v/>
          </cell>
          <cell r="D198" t="str">
            <v/>
          </cell>
        </row>
        <row r="199">
          <cell r="C199" t="str">
            <v/>
          </cell>
          <cell r="D199" t="str">
            <v/>
          </cell>
        </row>
        <row r="200">
          <cell r="C200" t="str">
            <v/>
          </cell>
          <cell r="D200" t="str">
            <v/>
          </cell>
        </row>
        <row r="201">
          <cell r="C201" t="str">
            <v/>
          </cell>
          <cell r="D201" t="str">
            <v/>
          </cell>
        </row>
        <row r="202">
          <cell r="C202" t="str">
            <v/>
          </cell>
          <cell r="D202" t="str">
            <v/>
          </cell>
        </row>
        <row r="203">
          <cell r="C203" t="str">
            <v/>
          </cell>
          <cell r="D203" t="str">
            <v/>
          </cell>
        </row>
        <row r="204">
          <cell r="C204" t="str">
            <v/>
          </cell>
          <cell r="D204" t="str">
            <v/>
          </cell>
        </row>
        <row r="205">
          <cell r="C205" t="str">
            <v/>
          </cell>
          <cell r="D205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J40"/>
  <sheetViews>
    <sheetView showGridLines="0" tabSelected="1" workbookViewId="0" topLeftCell="A1">
      <selection activeCell="B10" sqref="B10"/>
    </sheetView>
  </sheetViews>
  <sheetFormatPr defaultColWidth="9.00390625" defaultRowHeight="12.75"/>
  <cols>
    <col min="1" max="1" width="9.421875" style="14" bestFit="1" customWidth="1"/>
    <col min="2" max="2" width="14.00390625" style="14" customWidth="1"/>
    <col min="3" max="3" width="10.7109375" style="14" bestFit="1" customWidth="1"/>
    <col min="4" max="8" width="8.7109375" style="14" customWidth="1"/>
    <col min="9" max="9" width="23.8515625" style="14" customWidth="1"/>
    <col min="10" max="10" width="6.7109375" style="11" customWidth="1"/>
    <col min="11" max="16384" width="9.00390625" style="11" customWidth="1"/>
  </cols>
  <sheetData>
    <row r="1" spans="1:10" s="29" customFormat="1" ht="47.25" customHeight="1">
      <c r="A1" s="30"/>
      <c r="B1" s="87" t="s">
        <v>49</v>
      </c>
      <c r="C1" s="87"/>
      <c r="D1" s="87"/>
      <c r="E1" s="87"/>
      <c r="F1" s="87"/>
      <c r="G1" s="87"/>
      <c r="H1" s="87"/>
      <c r="I1" s="87"/>
      <c r="J1" s="87"/>
    </row>
    <row r="2" spans="1:8" ht="28.5" customHeight="1">
      <c r="A2" s="12"/>
      <c r="B2" s="12"/>
      <c r="C2" s="88" t="s">
        <v>15</v>
      </c>
      <c r="D2" s="88"/>
      <c r="E2" s="13"/>
      <c r="F2" s="89" t="s">
        <v>16</v>
      </c>
      <c r="G2" s="89"/>
      <c r="H2" s="89"/>
    </row>
    <row r="3" ht="28.5" customHeight="1">
      <c r="B3" s="13"/>
    </row>
    <row r="4" ht="18.75" customHeight="1" thickBot="1"/>
    <row r="5" spans="1:10" ht="45.75" thickBot="1">
      <c r="A5" s="58" t="s">
        <v>0</v>
      </c>
      <c r="B5" s="59" t="s">
        <v>1</v>
      </c>
      <c r="C5" s="59" t="s">
        <v>2</v>
      </c>
      <c r="D5" s="59" t="s">
        <v>54</v>
      </c>
      <c r="E5" s="59" t="s">
        <v>53</v>
      </c>
      <c r="F5" s="60" t="s">
        <v>50</v>
      </c>
      <c r="G5" s="60" t="s">
        <v>51</v>
      </c>
      <c r="H5" s="60" t="s">
        <v>52</v>
      </c>
      <c r="I5" s="61" t="s">
        <v>3</v>
      </c>
      <c r="J5" s="62" t="s">
        <v>59</v>
      </c>
    </row>
    <row r="6" spans="1:10" ht="21" customHeight="1">
      <c r="A6" s="17"/>
      <c r="B6" s="18"/>
      <c r="C6" s="18">
        <f aca="true" t="shared" si="0" ref="C6:C25">IF($B6=0,"",VLOOKUP($B6,Class,4,FALSE))</f>
      </c>
      <c r="D6" s="18">
        <f aca="true" t="shared" si="1" ref="D6:D25">IF($B6=0,"",VLOOKUP($B6,Class,5,FALSE))</f>
      </c>
      <c r="E6" s="18"/>
      <c r="F6" s="36"/>
      <c r="G6" s="36"/>
      <c r="H6" s="36"/>
      <c r="I6" s="47">
        <f aca="true" t="shared" si="2" ref="I6:I25">IF($B6=0,"",VLOOKUP($B6,Class,2,FALSE))</f>
      </c>
      <c r="J6" s="41">
        <f aca="true" t="shared" si="3" ref="J6:J25">IF($B6=0,"",VLOOKUP($B6,Class,3,FALSE))</f>
      </c>
    </row>
    <row r="7" spans="1:10" ht="21" customHeight="1">
      <c r="A7" s="19"/>
      <c r="B7" s="20"/>
      <c r="C7" s="18">
        <f t="shared" si="0"/>
      </c>
      <c r="D7" s="20">
        <f t="shared" si="1"/>
      </c>
      <c r="E7" s="20"/>
      <c r="F7" s="37"/>
      <c r="G7" s="37"/>
      <c r="H7" s="38"/>
      <c r="I7" s="48">
        <f t="shared" si="2"/>
      </c>
      <c r="J7" s="31">
        <f t="shared" si="3"/>
      </c>
    </row>
    <row r="8" spans="1:10" ht="21" customHeight="1">
      <c r="A8" s="19"/>
      <c r="B8" s="20"/>
      <c r="C8" s="18">
        <f t="shared" si="0"/>
      </c>
      <c r="D8" s="20">
        <f t="shared" si="1"/>
      </c>
      <c r="E8" s="20"/>
      <c r="F8" s="37"/>
      <c r="G8" s="37"/>
      <c r="H8" s="37"/>
      <c r="I8" s="48">
        <f t="shared" si="2"/>
      </c>
      <c r="J8" s="31">
        <f t="shared" si="3"/>
      </c>
    </row>
    <row r="9" spans="1:10" ht="21" customHeight="1">
      <c r="A9" s="19"/>
      <c r="B9" s="20"/>
      <c r="C9" s="18">
        <f t="shared" si="0"/>
      </c>
      <c r="D9" s="20">
        <f t="shared" si="1"/>
      </c>
      <c r="E9" s="20"/>
      <c r="F9" s="37"/>
      <c r="G9" s="37"/>
      <c r="H9" s="38"/>
      <c r="I9" s="48">
        <f t="shared" si="2"/>
      </c>
      <c r="J9" s="31">
        <f t="shared" si="3"/>
      </c>
    </row>
    <row r="10" spans="1:10" ht="21" customHeight="1">
      <c r="A10" s="19"/>
      <c r="B10" s="20"/>
      <c r="C10" s="18">
        <f t="shared" si="0"/>
      </c>
      <c r="D10" s="20">
        <f t="shared" si="1"/>
      </c>
      <c r="E10" s="20"/>
      <c r="F10" s="37"/>
      <c r="G10" s="37"/>
      <c r="H10" s="37"/>
      <c r="I10" s="48">
        <f t="shared" si="2"/>
      </c>
      <c r="J10" s="31">
        <f t="shared" si="3"/>
      </c>
    </row>
    <row r="11" spans="1:10" ht="21" customHeight="1">
      <c r="A11" s="19"/>
      <c r="B11" s="20"/>
      <c r="C11" s="18">
        <f t="shared" si="0"/>
      </c>
      <c r="D11" s="20">
        <f t="shared" si="1"/>
      </c>
      <c r="E11" s="20"/>
      <c r="F11" s="37"/>
      <c r="G11" s="37"/>
      <c r="H11" s="37"/>
      <c r="I11" s="48">
        <f t="shared" si="2"/>
      </c>
      <c r="J11" s="31">
        <f t="shared" si="3"/>
      </c>
    </row>
    <row r="12" spans="1:10" ht="21" customHeight="1">
      <c r="A12" s="19"/>
      <c r="B12" s="20"/>
      <c r="C12" s="18">
        <f t="shared" si="0"/>
      </c>
      <c r="D12" s="20">
        <f t="shared" si="1"/>
      </c>
      <c r="E12" s="20"/>
      <c r="F12" s="37"/>
      <c r="G12" s="37"/>
      <c r="H12" s="37"/>
      <c r="I12" s="48">
        <f t="shared" si="2"/>
      </c>
      <c r="J12" s="31">
        <f t="shared" si="3"/>
      </c>
    </row>
    <row r="13" spans="1:10" ht="21" customHeight="1">
      <c r="A13" s="19"/>
      <c r="B13" s="20"/>
      <c r="C13" s="18">
        <f t="shared" si="0"/>
      </c>
      <c r="D13" s="20">
        <f t="shared" si="1"/>
      </c>
      <c r="E13" s="20"/>
      <c r="F13" s="37"/>
      <c r="G13" s="37"/>
      <c r="H13" s="37"/>
      <c r="I13" s="48">
        <f t="shared" si="2"/>
      </c>
      <c r="J13" s="31">
        <f t="shared" si="3"/>
      </c>
    </row>
    <row r="14" spans="1:10" ht="21" customHeight="1">
      <c r="A14" s="19"/>
      <c r="B14" s="20"/>
      <c r="C14" s="18">
        <f t="shared" si="0"/>
      </c>
      <c r="D14" s="20">
        <f t="shared" si="1"/>
      </c>
      <c r="E14" s="20"/>
      <c r="F14" s="37"/>
      <c r="G14" s="37"/>
      <c r="H14" s="37"/>
      <c r="I14" s="48">
        <f t="shared" si="2"/>
      </c>
      <c r="J14" s="31">
        <f t="shared" si="3"/>
      </c>
    </row>
    <row r="15" spans="1:10" ht="21" customHeight="1">
      <c r="A15" s="19"/>
      <c r="B15" s="20"/>
      <c r="C15" s="18">
        <f t="shared" si="0"/>
      </c>
      <c r="D15" s="20">
        <f t="shared" si="1"/>
      </c>
      <c r="E15" s="20"/>
      <c r="F15" s="37"/>
      <c r="G15" s="37"/>
      <c r="H15" s="37"/>
      <c r="I15" s="48">
        <f t="shared" si="2"/>
      </c>
      <c r="J15" s="31">
        <f t="shared" si="3"/>
      </c>
    </row>
    <row r="16" spans="1:10" ht="21" customHeight="1">
      <c r="A16" s="19"/>
      <c r="B16" s="20"/>
      <c r="C16" s="18">
        <f t="shared" si="0"/>
      </c>
      <c r="D16" s="20">
        <f t="shared" si="1"/>
      </c>
      <c r="E16" s="20"/>
      <c r="F16" s="37"/>
      <c r="G16" s="37"/>
      <c r="H16" s="37"/>
      <c r="I16" s="48">
        <f t="shared" si="2"/>
      </c>
      <c r="J16" s="31">
        <f t="shared" si="3"/>
      </c>
    </row>
    <row r="17" spans="1:10" ht="21" customHeight="1">
      <c r="A17" s="19"/>
      <c r="B17" s="20"/>
      <c r="C17" s="18">
        <f t="shared" si="0"/>
      </c>
      <c r="D17" s="20">
        <f t="shared" si="1"/>
      </c>
      <c r="E17" s="20"/>
      <c r="F17" s="37"/>
      <c r="G17" s="37"/>
      <c r="H17" s="37"/>
      <c r="I17" s="48">
        <f t="shared" si="2"/>
      </c>
      <c r="J17" s="31">
        <f t="shared" si="3"/>
      </c>
    </row>
    <row r="18" spans="1:10" ht="21" customHeight="1">
      <c r="A18" s="19"/>
      <c r="B18" s="20"/>
      <c r="C18" s="18">
        <f t="shared" si="0"/>
      </c>
      <c r="D18" s="20">
        <f t="shared" si="1"/>
      </c>
      <c r="E18" s="20"/>
      <c r="F18" s="37"/>
      <c r="G18" s="37"/>
      <c r="H18" s="37"/>
      <c r="I18" s="48">
        <f t="shared" si="2"/>
      </c>
      <c r="J18" s="31">
        <f t="shared" si="3"/>
      </c>
    </row>
    <row r="19" spans="1:10" ht="21" customHeight="1">
      <c r="A19" s="19"/>
      <c r="B19" s="20"/>
      <c r="C19" s="18">
        <f t="shared" si="0"/>
      </c>
      <c r="D19" s="20">
        <f t="shared" si="1"/>
      </c>
      <c r="E19" s="20"/>
      <c r="F19" s="37"/>
      <c r="G19" s="37"/>
      <c r="H19" s="37"/>
      <c r="I19" s="48">
        <f t="shared" si="2"/>
      </c>
      <c r="J19" s="31">
        <f t="shared" si="3"/>
      </c>
    </row>
    <row r="20" spans="1:10" ht="21" customHeight="1">
      <c r="A20" s="19"/>
      <c r="B20" s="20"/>
      <c r="C20" s="18">
        <f t="shared" si="0"/>
      </c>
      <c r="D20" s="20">
        <f t="shared" si="1"/>
      </c>
      <c r="E20" s="20"/>
      <c r="F20" s="37"/>
      <c r="G20" s="37"/>
      <c r="H20" s="37"/>
      <c r="I20" s="48">
        <f t="shared" si="2"/>
      </c>
      <c r="J20" s="31">
        <f t="shared" si="3"/>
      </c>
    </row>
    <row r="21" spans="1:10" ht="21" customHeight="1">
      <c r="A21" s="19"/>
      <c r="B21" s="20"/>
      <c r="C21" s="18">
        <f t="shared" si="0"/>
      </c>
      <c r="D21" s="20">
        <f t="shared" si="1"/>
      </c>
      <c r="E21" s="20"/>
      <c r="F21" s="37"/>
      <c r="G21" s="37"/>
      <c r="H21" s="37"/>
      <c r="I21" s="48">
        <f t="shared" si="2"/>
      </c>
      <c r="J21" s="31">
        <f t="shared" si="3"/>
      </c>
    </row>
    <row r="22" spans="1:10" ht="21" customHeight="1">
      <c r="A22" s="19"/>
      <c r="B22" s="20"/>
      <c r="C22" s="18">
        <f t="shared" si="0"/>
      </c>
      <c r="D22" s="20">
        <f t="shared" si="1"/>
      </c>
      <c r="E22" s="20"/>
      <c r="F22" s="37"/>
      <c r="G22" s="37"/>
      <c r="H22" s="37"/>
      <c r="I22" s="48">
        <f t="shared" si="2"/>
      </c>
      <c r="J22" s="31">
        <f t="shared" si="3"/>
      </c>
    </row>
    <row r="23" spans="1:10" ht="21" customHeight="1">
      <c r="A23" s="19"/>
      <c r="B23" s="20"/>
      <c r="C23" s="18">
        <f t="shared" si="0"/>
      </c>
      <c r="D23" s="20">
        <f t="shared" si="1"/>
      </c>
      <c r="E23" s="20"/>
      <c r="F23" s="37"/>
      <c r="G23" s="37"/>
      <c r="H23" s="37"/>
      <c r="I23" s="48">
        <f t="shared" si="2"/>
      </c>
      <c r="J23" s="31">
        <f t="shared" si="3"/>
      </c>
    </row>
    <row r="24" spans="1:10" ht="21" customHeight="1">
      <c r="A24" s="19"/>
      <c r="B24" s="20"/>
      <c r="C24" s="18">
        <f t="shared" si="0"/>
      </c>
      <c r="D24" s="20">
        <f t="shared" si="1"/>
      </c>
      <c r="E24" s="20"/>
      <c r="F24" s="37"/>
      <c r="G24" s="37"/>
      <c r="H24" s="37"/>
      <c r="I24" s="48">
        <f t="shared" si="2"/>
      </c>
      <c r="J24" s="31">
        <f t="shared" si="3"/>
      </c>
    </row>
    <row r="25" spans="1:10" ht="21" customHeight="1" thickBot="1">
      <c r="A25" s="22"/>
      <c r="B25" s="23"/>
      <c r="C25" s="23">
        <f t="shared" si="0"/>
      </c>
      <c r="D25" s="23">
        <f t="shared" si="1"/>
      </c>
      <c r="E25" s="23"/>
      <c r="F25" s="39"/>
      <c r="G25" s="39"/>
      <c r="H25" s="39"/>
      <c r="I25" s="50">
        <f t="shared" si="2"/>
      </c>
      <c r="J25" s="33">
        <f t="shared" si="3"/>
      </c>
    </row>
    <row r="26" spans="1:9" ht="10.5" customHeight="1">
      <c r="A26" s="24"/>
      <c r="B26" s="24"/>
      <c r="C26" s="24"/>
      <c r="D26" s="24"/>
      <c r="E26" s="24"/>
      <c r="F26" s="24"/>
      <c r="G26" s="24"/>
      <c r="H26" s="24"/>
      <c r="I26" s="24"/>
    </row>
    <row r="27" spans="1:10" ht="24" customHeight="1">
      <c r="A27" s="25" t="s">
        <v>4</v>
      </c>
      <c r="B27" s="25"/>
      <c r="C27" s="82"/>
      <c r="D27" s="82"/>
      <c r="E27" s="34"/>
      <c r="F27" s="34"/>
      <c r="G27" s="81" t="s">
        <v>9</v>
      </c>
      <c r="H27" s="81"/>
      <c r="I27" s="41"/>
      <c r="J27" s="52"/>
    </row>
    <row r="28" spans="1:9" ht="24" customHeight="1">
      <c r="A28" s="25" t="s">
        <v>5</v>
      </c>
      <c r="B28" s="25"/>
      <c r="C28" s="83"/>
      <c r="D28" s="83"/>
      <c r="E28" s="34"/>
      <c r="F28" s="34"/>
      <c r="G28" s="34"/>
      <c r="H28" s="25"/>
      <c r="I28" s="25"/>
    </row>
    <row r="29" spans="1:10" ht="24" customHeight="1">
      <c r="A29" s="25" t="s">
        <v>6</v>
      </c>
      <c r="B29" s="25"/>
      <c r="C29" s="84"/>
      <c r="D29" s="84"/>
      <c r="E29" s="84"/>
      <c r="F29" s="84"/>
      <c r="G29" s="84"/>
      <c r="H29" s="84"/>
      <c r="I29" s="84"/>
      <c r="J29" s="84"/>
    </row>
    <row r="30" spans="1:10" ht="24" customHeight="1">
      <c r="A30" s="25" t="s">
        <v>7</v>
      </c>
      <c r="B30" s="53"/>
      <c r="C30" s="53"/>
      <c r="D30" s="53"/>
      <c r="E30" s="53"/>
      <c r="F30" s="53"/>
      <c r="G30" s="86" t="s">
        <v>10</v>
      </c>
      <c r="H30" s="86"/>
      <c r="I30" s="31"/>
      <c r="J30" s="49"/>
    </row>
    <row r="31" spans="1:10" ht="24" customHeight="1">
      <c r="A31" s="25" t="s">
        <v>8</v>
      </c>
      <c r="B31" s="90"/>
      <c r="C31" s="90"/>
      <c r="D31" s="27" t="s">
        <v>12</v>
      </c>
      <c r="E31" s="27"/>
      <c r="F31" s="27"/>
      <c r="G31" s="85" t="s">
        <v>97</v>
      </c>
      <c r="H31" s="85"/>
      <c r="I31" s="55"/>
      <c r="J31" s="51"/>
    </row>
    <row r="32" spans="1:9" ht="24" customHeight="1">
      <c r="A32" s="25" t="s">
        <v>13</v>
      </c>
      <c r="B32" s="25"/>
      <c r="C32" s="25"/>
      <c r="D32" s="25"/>
      <c r="E32" s="25"/>
      <c r="F32" s="25"/>
      <c r="G32" s="25"/>
      <c r="H32" s="25"/>
      <c r="I32" s="25"/>
    </row>
    <row r="33" spans="1:10" ht="24" customHeight="1">
      <c r="A33" s="25"/>
      <c r="B33" s="25"/>
      <c r="C33" s="81" t="s">
        <v>14</v>
      </c>
      <c r="D33" s="81"/>
      <c r="E33" s="54"/>
      <c r="F33" s="54"/>
      <c r="G33" s="54"/>
      <c r="H33" s="82"/>
      <c r="I33" s="82"/>
      <c r="J33" s="82"/>
    </row>
    <row r="34" spans="1:9" ht="15">
      <c r="A34" s="25"/>
      <c r="B34" s="25"/>
      <c r="C34" s="25"/>
      <c r="D34" s="25"/>
      <c r="E34" s="25"/>
      <c r="F34" s="25"/>
      <c r="G34" s="25"/>
      <c r="H34" s="25"/>
      <c r="I34" s="25"/>
    </row>
    <row r="35" spans="1:9" ht="15">
      <c r="A35" s="25"/>
      <c r="B35" s="25"/>
      <c r="C35" s="25"/>
      <c r="D35" s="25"/>
      <c r="E35" s="25"/>
      <c r="F35" s="25"/>
      <c r="G35" s="25"/>
      <c r="H35" s="25"/>
      <c r="I35" s="25"/>
    </row>
    <row r="36" spans="1:9" ht="15">
      <c r="A36" s="25"/>
      <c r="B36" s="25"/>
      <c r="C36" s="25"/>
      <c r="D36" s="25"/>
      <c r="E36" s="25"/>
      <c r="F36" s="25"/>
      <c r="G36" s="25"/>
      <c r="H36" s="25"/>
      <c r="I36" s="25"/>
    </row>
    <row r="37" spans="1:9" ht="15">
      <c r="A37" s="25"/>
      <c r="B37" s="25"/>
      <c r="C37" s="25"/>
      <c r="D37" s="25"/>
      <c r="E37" s="25"/>
      <c r="F37" s="25"/>
      <c r="G37" s="25"/>
      <c r="H37" s="25"/>
      <c r="I37" s="25"/>
    </row>
    <row r="38" spans="1:9" ht="15">
      <c r="A38" s="25"/>
      <c r="B38" s="25"/>
      <c r="C38" s="25"/>
      <c r="D38" s="25"/>
      <c r="E38" s="25"/>
      <c r="F38" s="25"/>
      <c r="G38" s="25"/>
      <c r="H38" s="25"/>
      <c r="I38" s="25"/>
    </row>
    <row r="39" spans="1:9" ht="15">
      <c r="A39" s="12"/>
      <c r="B39" s="12"/>
      <c r="C39" s="12"/>
      <c r="D39" s="12"/>
      <c r="E39" s="12"/>
      <c r="F39" s="12"/>
      <c r="G39" s="12"/>
      <c r="H39" s="12"/>
      <c r="I39" s="12"/>
    </row>
    <row r="40" spans="1:9" ht="15">
      <c r="A40" s="12"/>
      <c r="B40" s="12"/>
      <c r="C40" s="12"/>
      <c r="D40" s="12"/>
      <c r="E40" s="12"/>
      <c r="F40" s="12"/>
      <c r="G40" s="12"/>
      <c r="H40" s="12"/>
      <c r="I40" s="12"/>
    </row>
  </sheetData>
  <sheetProtection/>
  <mergeCells count="12">
    <mergeCell ref="B1:J1"/>
    <mergeCell ref="C2:D2"/>
    <mergeCell ref="F2:H2"/>
    <mergeCell ref="B31:C31"/>
    <mergeCell ref="C33:D33"/>
    <mergeCell ref="H33:J33"/>
    <mergeCell ref="C27:D27"/>
    <mergeCell ref="C28:D28"/>
    <mergeCell ref="C29:J29"/>
    <mergeCell ref="G31:H31"/>
    <mergeCell ref="G27:H27"/>
    <mergeCell ref="G30:H30"/>
  </mergeCells>
  <dataValidations count="1">
    <dataValidation allowBlank="1" showInputMessage="1" showErrorMessage="1" promptTitle="Division" sqref="I2:I4"/>
  </dataValidations>
  <printOptions/>
  <pageMargins left="0" right="0" top="0.5" bottom="0" header="0.5" footer="0.5"/>
  <pageSetup fitToHeight="1" fitToWidth="1" horizontalDpi="600" verticalDpi="600" orientation="portrait" scale="88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M40"/>
  <sheetViews>
    <sheetView showGridLines="0" workbookViewId="0" topLeftCell="A2">
      <selection activeCell="C20" sqref="C20"/>
    </sheetView>
  </sheetViews>
  <sheetFormatPr defaultColWidth="9.00390625" defaultRowHeight="12.75"/>
  <cols>
    <col min="1" max="1" width="9.421875" style="14" bestFit="1" customWidth="1"/>
    <col min="2" max="2" width="14.00390625" style="14" customWidth="1"/>
    <col min="3" max="3" width="10.7109375" style="14" bestFit="1" customWidth="1"/>
    <col min="4" max="8" width="8.7109375" style="14" customWidth="1"/>
    <col min="9" max="9" width="17.421875" style="14" customWidth="1"/>
    <col min="10" max="11" width="4.8515625" style="14" customWidth="1"/>
    <col min="12" max="12" width="6.7109375" style="11" customWidth="1"/>
    <col min="13" max="16384" width="9.00390625" style="11" customWidth="1"/>
  </cols>
  <sheetData>
    <row r="1" spans="1:12" s="29" customFormat="1" ht="47.25" customHeight="1">
      <c r="A1" s="30"/>
      <c r="B1" s="87" t="s">
        <v>49</v>
      </c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8" ht="28.5" customHeight="1">
      <c r="A2" s="12"/>
      <c r="B2" s="12"/>
      <c r="C2" s="88" t="s">
        <v>15</v>
      </c>
      <c r="D2" s="88"/>
      <c r="E2" s="13"/>
      <c r="F2" s="89" t="s">
        <v>16</v>
      </c>
      <c r="G2" s="89"/>
      <c r="H2" s="89"/>
    </row>
    <row r="3" ht="28.5" customHeight="1">
      <c r="B3" s="13"/>
    </row>
    <row r="4" ht="18.75" customHeight="1" thickBot="1"/>
    <row r="5" spans="1:12" ht="45.75" thickBot="1">
      <c r="A5" s="15" t="s">
        <v>0</v>
      </c>
      <c r="B5" s="16" t="s">
        <v>1</v>
      </c>
      <c r="C5" s="16" t="s">
        <v>2</v>
      </c>
      <c r="D5" s="16" t="s">
        <v>54</v>
      </c>
      <c r="E5" s="16" t="s">
        <v>53</v>
      </c>
      <c r="F5" s="35" t="s">
        <v>50</v>
      </c>
      <c r="G5" s="35" t="s">
        <v>51</v>
      </c>
      <c r="H5" s="35" t="s">
        <v>52</v>
      </c>
      <c r="I5" s="91" t="s">
        <v>3</v>
      </c>
      <c r="J5" s="92"/>
      <c r="K5" s="93"/>
      <c r="L5" s="32" t="s">
        <v>59</v>
      </c>
    </row>
    <row r="6" spans="1:12" ht="21" customHeight="1">
      <c r="A6" s="17"/>
      <c r="B6" s="18">
        <v>105</v>
      </c>
      <c r="C6" s="18">
        <v>1</v>
      </c>
      <c r="D6" s="18" t="s">
        <v>55</v>
      </c>
      <c r="E6" s="18" t="s">
        <v>56</v>
      </c>
      <c r="F6" s="36" t="s">
        <v>57</v>
      </c>
      <c r="G6" s="36" t="s">
        <v>60</v>
      </c>
      <c r="H6" s="37" t="s">
        <v>58</v>
      </c>
      <c r="I6" s="94" t="s">
        <v>61</v>
      </c>
      <c r="J6" s="95"/>
      <c r="K6" s="96"/>
      <c r="L6" s="40" t="s">
        <v>62</v>
      </c>
    </row>
    <row r="7" spans="1:13" ht="21" customHeight="1">
      <c r="A7" s="19"/>
      <c r="B7" s="20"/>
      <c r="C7" s="20"/>
      <c r="D7" s="20"/>
      <c r="E7" s="20"/>
      <c r="F7" s="37"/>
      <c r="G7" s="37"/>
      <c r="H7" s="38"/>
      <c r="I7" s="97"/>
      <c r="J7" s="98"/>
      <c r="K7" s="99"/>
      <c r="L7" s="31"/>
      <c r="M7" s="21"/>
    </row>
    <row r="8" spans="1:12" ht="21" customHeight="1">
      <c r="A8" s="19"/>
      <c r="B8" s="20"/>
      <c r="C8" s="20"/>
      <c r="D8" s="20"/>
      <c r="E8" s="20"/>
      <c r="F8" s="37"/>
      <c r="G8" s="37"/>
      <c r="H8" s="38"/>
      <c r="I8" s="97"/>
      <c r="J8" s="98"/>
      <c r="K8" s="99"/>
      <c r="L8" s="31"/>
    </row>
    <row r="9" spans="1:12" ht="21" customHeight="1">
      <c r="A9" s="19"/>
      <c r="B9" s="20"/>
      <c r="C9" s="20"/>
      <c r="D9" s="20"/>
      <c r="E9" s="20"/>
      <c r="F9" s="37"/>
      <c r="G9" s="37"/>
      <c r="H9" s="38"/>
      <c r="I9" s="97"/>
      <c r="J9" s="98"/>
      <c r="K9" s="99"/>
      <c r="L9" s="31"/>
    </row>
    <row r="10" spans="1:12" ht="21" customHeight="1">
      <c r="A10" s="19"/>
      <c r="B10" s="20"/>
      <c r="C10" s="20"/>
      <c r="D10" s="20"/>
      <c r="E10" s="20"/>
      <c r="F10" s="37"/>
      <c r="G10" s="37"/>
      <c r="H10" s="37"/>
      <c r="I10" s="97"/>
      <c r="J10" s="98"/>
      <c r="K10" s="99"/>
      <c r="L10" s="31"/>
    </row>
    <row r="11" spans="1:12" ht="21" customHeight="1">
      <c r="A11" s="19"/>
      <c r="B11" s="20"/>
      <c r="C11" s="20"/>
      <c r="D11" s="20"/>
      <c r="E11" s="20"/>
      <c r="F11" s="37"/>
      <c r="G11" s="37"/>
      <c r="H11" s="37"/>
      <c r="I11" s="97"/>
      <c r="J11" s="98"/>
      <c r="K11" s="99"/>
      <c r="L11" s="31"/>
    </row>
    <row r="12" spans="1:12" ht="21" customHeight="1" thickBot="1">
      <c r="A12" s="45"/>
      <c r="B12" s="46"/>
      <c r="C12" s="46"/>
      <c r="D12" s="46"/>
      <c r="E12" s="46"/>
      <c r="F12" s="37"/>
      <c r="G12" s="37"/>
      <c r="H12" s="37"/>
      <c r="I12" s="97"/>
      <c r="J12" s="98"/>
      <c r="K12" s="99"/>
      <c r="L12" s="31"/>
    </row>
    <row r="13" spans="1:12" ht="21" customHeight="1">
      <c r="A13" s="106" t="s">
        <v>95</v>
      </c>
      <c r="B13" s="107"/>
      <c r="C13" s="107"/>
      <c r="D13" s="107"/>
      <c r="E13" s="108"/>
      <c r="F13" s="44"/>
      <c r="G13" s="37"/>
      <c r="H13" s="37"/>
      <c r="I13" s="97"/>
      <c r="J13" s="98"/>
      <c r="K13" s="99"/>
      <c r="L13" s="31"/>
    </row>
    <row r="14" spans="1:12" ht="21" customHeight="1">
      <c r="A14" s="109"/>
      <c r="B14" s="110"/>
      <c r="C14" s="110"/>
      <c r="D14" s="110"/>
      <c r="E14" s="111"/>
      <c r="F14" s="44"/>
      <c r="G14" s="37"/>
      <c r="H14" s="37"/>
      <c r="I14" s="97"/>
      <c r="J14" s="98"/>
      <c r="K14" s="99"/>
      <c r="L14" s="31"/>
    </row>
    <row r="15" spans="1:12" ht="21" customHeight="1">
      <c r="A15" s="109"/>
      <c r="B15" s="110"/>
      <c r="C15" s="110"/>
      <c r="D15" s="110"/>
      <c r="E15" s="111"/>
      <c r="F15" s="44"/>
      <c r="G15" s="37"/>
      <c r="H15" s="37"/>
      <c r="I15" s="97"/>
      <c r="J15" s="98"/>
      <c r="K15" s="99"/>
      <c r="L15" s="31"/>
    </row>
    <row r="16" spans="1:12" ht="21" customHeight="1">
      <c r="A16" s="109"/>
      <c r="B16" s="110"/>
      <c r="C16" s="110"/>
      <c r="D16" s="110"/>
      <c r="E16" s="111"/>
      <c r="F16" s="44"/>
      <c r="G16" s="37"/>
      <c r="H16" s="37"/>
      <c r="I16" s="97"/>
      <c r="J16" s="98"/>
      <c r="K16" s="99"/>
      <c r="L16" s="31"/>
    </row>
    <row r="17" spans="1:12" ht="21" customHeight="1" thickBot="1">
      <c r="A17" s="112"/>
      <c r="B17" s="113"/>
      <c r="C17" s="113"/>
      <c r="D17" s="113"/>
      <c r="E17" s="114"/>
      <c r="F17" s="44"/>
      <c r="G17" s="37"/>
      <c r="H17" s="37"/>
      <c r="I17" s="97"/>
      <c r="J17" s="98"/>
      <c r="K17" s="99"/>
      <c r="L17" s="31"/>
    </row>
    <row r="18" spans="1:12" ht="21" customHeight="1">
      <c r="A18" s="17"/>
      <c r="B18" s="18"/>
      <c r="C18" s="18"/>
      <c r="D18" s="18"/>
      <c r="E18" s="18"/>
      <c r="F18" s="37"/>
      <c r="G18" s="37"/>
      <c r="H18" s="37"/>
      <c r="I18" s="97"/>
      <c r="J18" s="98"/>
      <c r="K18" s="99"/>
      <c r="L18" s="31"/>
    </row>
    <row r="19" spans="1:12" ht="21" customHeight="1">
      <c r="A19" s="19"/>
      <c r="B19" s="20"/>
      <c r="C19" s="20"/>
      <c r="D19" s="20"/>
      <c r="E19" s="20"/>
      <c r="F19" s="37"/>
      <c r="G19" s="37"/>
      <c r="H19" s="37"/>
      <c r="I19" s="97"/>
      <c r="J19" s="98"/>
      <c r="K19" s="99"/>
      <c r="L19" s="31"/>
    </row>
    <row r="20" spans="1:12" ht="21" customHeight="1">
      <c r="A20" s="19"/>
      <c r="B20" s="20"/>
      <c r="C20" s="20"/>
      <c r="D20" s="20"/>
      <c r="E20" s="20"/>
      <c r="F20" s="37"/>
      <c r="G20" s="37"/>
      <c r="H20" s="37"/>
      <c r="I20" s="97"/>
      <c r="J20" s="98"/>
      <c r="K20" s="99"/>
      <c r="L20" s="31"/>
    </row>
    <row r="21" spans="1:12" ht="21" customHeight="1">
      <c r="A21" s="19"/>
      <c r="B21" s="20"/>
      <c r="C21" s="20"/>
      <c r="D21" s="20"/>
      <c r="E21" s="20"/>
      <c r="F21" s="37"/>
      <c r="G21" s="37"/>
      <c r="H21" s="37"/>
      <c r="I21" s="97"/>
      <c r="J21" s="98"/>
      <c r="K21" s="99"/>
      <c r="L21" s="31"/>
    </row>
    <row r="22" spans="1:12" ht="21" customHeight="1">
      <c r="A22" s="19"/>
      <c r="B22" s="20"/>
      <c r="C22" s="20"/>
      <c r="D22" s="20"/>
      <c r="E22" s="20"/>
      <c r="F22" s="37"/>
      <c r="G22" s="37"/>
      <c r="H22" s="37"/>
      <c r="I22" s="97"/>
      <c r="J22" s="98"/>
      <c r="K22" s="99"/>
      <c r="L22" s="31"/>
    </row>
    <row r="23" spans="1:12" ht="21" customHeight="1">
      <c r="A23" s="19"/>
      <c r="B23" s="20"/>
      <c r="C23" s="20"/>
      <c r="D23" s="20"/>
      <c r="E23" s="20"/>
      <c r="F23" s="37"/>
      <c r="G23" s="37"/>
      <c r="H23" s="37"/>
      <c r="I23" s="97"/>
      <c r="J23" s="98"/>
      <c r="K23" s="99"/>
      <c r="L23" s="31"/>
    </row>
    <row r="24" spans="1:12" ht="21" customHeight="1">
      <c r="A24" s="19"/>
      <c r="B24" s="20"/>
      <c r="C24" s="20"/>
      <c r="D24" s="20"/>
      <c r="E24" s="20"/>
      <c r="F24" s="37"/>
      <c r="G24" s="37"/>
      <c r="H24" s="37"/>
      <c r="I24" s="97"/>
      <c r="J24" s="98"/>
      <c r="K24" s="99"/>
      <c r="L24" s="31"/>
    </row>
    <row r="25" spans="1:12" ht="21" customHeight="1" thickBot="1">
      <c r="A25" s="22"/>
      <c r="B25" s="23"/>
      <c r="C25" s="23"/>
      <c r="D25" s="23"/>
      <c r="E25" s="23"/>
      <c r="F25" s="39"/>
      <c r="G25" s="39"/>
      <c r="H25" s="39"/>
      <c r="I25" s="102"/>
      <c r="J25" s="103"/>
      <c r="K25" s="104"/>
      <c r="L25" s="33"/>
    </row>
    <row r="26" spans="1:9" ht="10.5" customHeight="1">
      <c r="A26" s="24"/>
      <c r="B26" s="24"/>
      <c r="C26" s="24"/>
      <c r="D26" s="24"/>
      <c r="E26" s="24"/>
      <c r="F26" s="24"/>
      <c r="G26" s="24"/>
      <c r="H26" s="24"/>
      <c r="I26" s="24"/>
    </row>
    <row r="27" spans="1:12" ht="24" customHeight="1">
      <c r="A27" s="25" t="s">
        <v>4</v>
      </c>
      <c r="B27" s="25"/>
      <c r="C27" s="82"/>
      <c r="D27" s="82"/>
      <c r="E27" s="34"/>
      <c r="F27" s="34"/>
      <c r="G27" s="34"/>
      <c r="H27" s="26"/>
      <c r="I27" s="26" t="s">
        <v>9</v>
      </c>
      <c r="J27" s="115"/>
      <c r="K27" s="115"/>
      <c r="L27" s="115"/>
    </row>
    <row r="28" spans="1:9" ht="24" customHeight="1">
      <c r="A28" s="25" t="s">
        <v>5</v>
      </c>
      <c r="B28" s="25"/>
      <c r="C28" s="83"/>
      <c r="D28" s="83"/>
      <c r="E28" s="34"/>
      <c r="F28" s="34"/>
      <c r="G28" s="34"/>
      <c r="H28" s="25"/>
      <c r="I28" s="25"/>
    </row>
    <row r="29" spans="1:12" ht="24" customHeight="1">
      <c r="A29" s="25" t="s">
        <v>6</v>
      </c>
      <c r="B29" s="25"/>
      <c r="C29" s="84"/>
      <c r="D29" s="84"/>
      <c r="E29" s="84"/>
      <c r="F29" s="84"/>
      <c r="G29" s="84"/>
      <c r="H29" s="84"/>
      <c r="I29" s="84"/>
      <c r="J29" s="84"/>
      <c r="K29" s="84"/>
      <c r="L29" s="84"/>
    </row>
    <row r="30" spans="1:12" ht="24" customHeight="1">
      <c r="A30" s="25" t="s">
        <v>7</v>
      </c>
      <c r="B30" s="100"/>
      <c r="C30" s="100"/>
      <c r="D30" s="100"/>
      <c r="E30" s="100"/>
      <c r="F30" s="100"/>
      <c r="G30" s="100"/>
      <c r="H30" s="100"/>
      <c r="I30" s="27" t="s">
        <v>10</v>
      </c>
      <c r="J30" s="101"/>
      <c r="K30" s="101"/>
      <c r="L30" s="101"/>
    </row>
    <row r="31" spans="1:12" ht="24" customHeight="1">
      <c r="A31" s="25" t="s">
        <v>8</v>
      </c>
      <c r="B31" s="90"/>
      <c r="C31" s="90"/>
      <c r="D31" s="27" t="s">
        <v>12</v>
      </c>
      <c r="E31" s="27"/>
      <c r="F31" s="27"/>
      <c r="G31" s="27"/>
      <c r="H31" s="100"/>
      <c r="I31" s="100"/>
      <c r="J31" s="28" t="s">
        <v>11</v>
      </c>
      <c r="K31" s="105"/>
      <c r="L31" s="105"/>
    </row>
    <row r="32" spans="1:9" ht="24" customHeight="1">
      <c r="A32" s="25" t="s">
        <v>13</v>
      </c>
      <c r="B32" s="25"/>
      <c r="C32" s="25"/>
      <c r="D32" s="25"/>
      <c r="E32" s="25"/>
      <c r="F32" s="25"/>
      <c r="G32" s="25"/>
      <c r="H32" s="25"/>
      <c r="I32" s="25"/>
    </row>
    <row r="33" spans="1:12" ht="24" customHeight="1">
      <c r="A33" s="25"/>
      <c r="B33" s="25"/>
      <c r="C33" s="81" t="s">
        <v>14</v>
      </c>
      <c r="D33" s="81"/>
      <c r="E33" s="26"/>
      <c r="F33" s="26"/>
      <c r="G33" s="26"/>
      <c r="H33" s="82"/>
      <c r="I33" s="82"/>
      <c r="J33" s="82"/>
      <c r="K33" s="82"/>
      <c r="L33" s="82"/>
    </row>
    <row r="34" spans="1:9" ht="15">
      <c r="A34" s="25"/>
      <c r="B34" s="25"/>
      <c r="C34" s="25"/>
      <c r="D34" s="25"/>
      <c r="E34" s="25"/>
      <c r="F34" s="25"/>
      <c r="G34" s="25"/>
      <c r="H34" s="25"/>
      <c r="I34" s="25"/>
    </row>
    <row r="35" spans="1:9" ht="15">
      <c r="A35" s="25"/>
      <c r="B35" s="25"/>
      <c r="C35" s="25"/>
      <c r="D35" s="25"/>
      <c r="E35" s="25"/>
      <c r="F35" s="25"/>
      <c r="G35" s="25"/>
      <c r="H35" s="25"/>
      <c r="I35" s="25"/>
    </row>
    <row r="36" spans="1:9" ht="15">
      <c r="A36" s="25"/>
      <c r="B36" s="25"/>
      <c r="C36" s="25"/>
      <c r="D36" s="25"/>
      <c r="E36" s="25"/>
      <c r="F36" s="25"/>
      <c r="G36" s="25"/>
      <c r="H36" s="25"/>
      <c r="I36" s="25"/>
    </row>
    <row r="37" spans="1:9" ht="15">
      <c r="A37" s="25"/>
      <c r="B37" s="25"/>
      <c r="C37" s="25"/>
      <c r="D37" s="25"/>
      <c r="E37" s="25"/>
      <c r="F37" s="25"/>
      <c r="G37" s="25"/>
      <c r="H37" s="25"/>
      <c r="I37" s="25"/>
    </row>
    <row r="38" spans="1:9" ht="15">
      <c r="A38" s="25"/>
      <c r="B38" s="25"/>
      <c r="C38" s="25"/>
      <c r="D38" s="25"/>
      <c r="E38" s="25"/>
      <c r="F38" s="25"/>
      <c r="G38" s="25"/>
      <c r="H38" s="25"/>
      <c r="I38" s="25"/>
    </row>
    <row r="39" spans="1:9" ht="15">
      <c r="A39" s="12"/>
      <c r="B39" s="12"/>
      <c r="C39" s="12"/>
      <c r="D39" s="12"/>
      <c r="E39" s="12"/>
      <c r="F39" s="12"/>
      <c r="G39" s="12"/>
      <c r="H39" s="12"/>
      <c r="I39" s="12"/>
    </row>
    <row r="40" spans="1:9" ht="15">
      <c r="A40" s="12"/>
      <c r="B40" s="12"/>
      <c r="C40" s="12"/>
      <c r="D40" s="12"/>
      <c r="E40" s="12"/>
      <c r="F40" s="12"/>
      <c r="G40" s="12"/>
      <c r="H40" s="12"/>
      <c r="I40" s="12"/>
    </row>
  </sheetData>
  <sheetProtection/>
  <mergeCells count="36">
    <mergeCell ref="B31:C31"/>
    <mergeCell ref="H31:I31"/>
    <mergeCell ref="K31:L31"/>
    <mergeCell ref="C33:D33"/>
    <mergeCell ref="H33:L33"/>
    <mergeCell ref="A13:E17"/>
    <mergeCell ref="C27:D27"/>
    <mergeCell ref="J27:L27"/>
    <mergeCell ref="C28:D28"/>
    <mergeCell ref="C29:L29"/>
    <mergeCell ref="B30:H30"/>
    <mergeCell ref="J30:L30"/>
    <mergeCell ref="I20:K20"/>
    <mergeCell ref="I21:K21"/>
    <mergeCell ref="I22:K22"/>
    <mergeCell ref="I23:K23"/>
    <mergeCell ref="I24:K24"/>
    <mergeCell ref="I25:K25"/>
    <mergeCell ref="I14:K14"/>
    <mergeCell ref="I15:K15"/>
    <mergeCell ref="I16:K16"/>
    <mergeCell ref="I17:K17"/>
    <mergeCell ref="I18:K18"/>
    <mergeCell ref="I19:K19"/>
    <mergeCell ref="I8:K8"/>
    <mergeCell ref="I9:K9"/>
    <mergeCell ref="I10:K10"/>
    <mergeCell ref="I11:K11"/>
    <mergeCell ref="I12:K12"/>
    <mergeCell ref="I13:K13"/>
    <mergeCell ref="B1:L1"/>
    <mergeCell ref="C2:D2"/>
    <mergeCell ref="F2:H2"/>
    <mergeCell ref="I5:K5"/>
    <mergeCell ref="I6:K6"/>
    <mergeCell ref="I7:K7"/>
  </mergeCells>
  <dataValidations count="1">
    <dataValidation allowBlank="1" showInputMessage="1" showErrorMessage="1" promptTitle="Division" sqref="I2:I4"/>
  </dataValidations>
  <printOptions/>
  <pageMargins left="0" right="0" top="0.5" bottom="0" header="0.5" footer="0.5"/>
  <pageSetup fitToHeight="1" fitToWidth="1" horizontalDpi="600" verticalDpi="600" orientation="portrait" scale="7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showGridLines="0" workbookViewId="0" topLeftCell="A1">
      <selection activeCell="A50" sqref="A50:IV53"/>
    </sheetView>
  </sheetViews>
  <sheetFormatPr defaultColWidth="9.00390625" defaultRowHeight="12.75"/>
  <cols>
    <col min="1" max="2" width="6.421875" style="2" customWidth="1"/>
    <col min="3" max="3" width="38.8515625" style="1" customWidth="1"/>
    <col min="4" max="5" width="6.421875" style="2" customWidth="1"/>
    <col min="6" max="16384" width="9.00390625" style="1" customWidth="1"/>
  </cols>
  <sheetData>
    <row r="1" spans="1:7" ht="15">
      <c r="A1" s="116" t="s">
        <v>39</v>
      </c>
      <c r="B1" s="116"/>
      <c r="C1" s="116"/>
      <c r="D1" s="116"/>
      <c r="E1" s="116"/>
      <c r="G1" s="71" t="s">
        <v>102</v>
      </c>
    </row>
    <row r="3" spans="1:5" ht="12">
      <c r="A3" s="117" t="s">
        <v>17</v>
      </c>
      <c r="B3" s="117"/>
      <c r="D3" s="117" t="s">
        <v>20</v>
      </c>
      <c r="E3" s="117"/>
    </row>
    <row r="4" spans="1:5" ht="12">
      <c r="A4" s="2" t="s">
        <v>18</v>
      </c>
      <c r="B4" s="2" t="s">
        <v>19</v>
      </c>
      <c r="C4" s="3" t="s">
        <v>21</v>
      </c>
      <c r="D4" s="2" t="s">
        <v>18</v>
      </c>
      <c r="E4" s="2" t="s">
        <v>19</v>
      </c>
    </row>
    <row r="5" spans="1:5" ht="12">
      <c r="A5" s="2">
        <v>101</v>
      </c>
      <c r="B5" s="2">
        <v>102</v>
      </c>
      <c r="C5" s="1" t="s">
        <v>22</v>
      </c>
      <c r="D5" s="2">
        <v>103</v>
      </c>
      <c r="E5" s="2">
        <v>104</v>
      </c>
    </row>
    <row r="7" ht="12">
      <c r="C7" s="3" t="s">
        <v>23</v>
      </c>
    </row>
    <row r="8" spans="1:5" ht="12">
      <c r="A8" s="2">
        <v>201</v>
      </c>
      <c r="B8" s="2">
        <v>202</v>
      </c>
      <c r="C8" s="1" t="s">
        <v>24</v>
      </c>
      <c r="D8" s="2">
        <v>203</v>
      </c>
      <c r="E8" s="2">
        <v>204</v>
      </c>
    </row>
    <row r="10" ht="12">
      <c r="C10" s="3" t="s">
        <v>25</v>
      </c>
    </row>
    <row r="11" spans="1:5" ht="12">
      <c r="A11" s="2">
        <v>301</v>
      </c>
      <c r="B11" s="2">
        <v>302</v>
      </c>
      <c r="C11" s="4" t="s">
        <v>26</v>
      </c>
      <c r="D11" s="2">
        <v>303</v>
      </c>
      <c r="E11" s="2">
        <v>304</v>
      </c>
    </row>
    <row r="12" spans="1:5" ht="12">
      <c r="A12" s="2">
        <v>305</v>
      </c>
      <c r="B12" s="2">
        <v>306</v>
      </c>
      <c r="C12" s="4" t="s">
        <v>27</v>
      </c>
      <c r="D12" s="2">
        <v>307</v>
      </c>
      <c r="E12" s="2">
        <v>308</v>
      </c>
    </row>
    <row r="13" spans="1:5" ht="12">
      <c r="A13" s="2">
        <v>309</v>
      </c>
      <c r="B13" s="2">
        <v>310</v>
      </c>
      <c r="C13" s="80" t="s">
        <v>101</v>
      </c>
      <c r="D13" s="2">
        <v>311</v>
      </c>
      <c r="E13" s="2">
        <v>312</v>
      </c>
    </row>
    <row r="15" ht="12">
      <c r="C15" s="3" t="s">
        <v>28</v>
      </c>
    </row>
    <row r="16" spans="1:5" ht="12">
      <c r="A16" s="2">
        <v>401</v>
      </c>
      <c r="B16" s="2">
        <v>402</v>
      </c>
      <c r="C16" s="4" t="s">
        <v>29</v>
      </c>
      <c r="D16" s="2">
        <v>403</v>
      </c>
      <c r="E16" s="2">
        <v>404</v>
      </c>
    </row>
    <row r="17" spans="1:5" ht="12">
      <c r="A17" s="2">
        <v>405</v>
      </c>
      <c r="B17" s="2">
        <v>406</v>
      </c>
      <c r="C17" s="4" t="s">
        <v>30</v>
      </c>
      <c r="D17" s="2">
        <v>407</v>
      </c>
      <c r="E17" s="2">
        <v>408</v>
      </c>
    </row>
    <row r="19" ht="12">
      <c r="C19" s="3" t="s">
        <v>31</v>
      </c>
    </row>
    <row r="20" spans="1:5" ht="12">
      <c r="A20" s="2">
        <v>501</v>
      </c>
      <c r="B20" s="2">
        <v>502</v>
      </c>
      <c r="C20" s="74" t="s">
        <v>69</v>
      </c>
      <c r="D20" s="2">
        <v>503</v>
      </c>
      <c r="E20" s="2">
        <v>504</v>
      </c>
    </row>
    <row r="21" spans="1:5" ht="12">
      <c r="A21" s="2">
        <v>505</v>
      </c>
      <c r="B21" s="2">
        <v>506</v>
      </c>
      <c r="C21" s="74" t="s">
        <v>70</v>
      </c>
      <c r="D21" s="2">
        <v>507</v>
      </c>
      <c r="E21" s="2">
        <v>508</v>
      </c>
    </row>
    <row r="22" spans="1:5" ht="12">
      <c r="A22" s="2">
        <v>509</v>
      </c>
      <c r="B22" s="2">
        <v>510</v>
      </c>
      <c r="C22" s="74" t="s">
        <v>71</v>
      </c>
      <c r="D22" s="2">
        <v>511</v>
      </c>
      <c r="E22" s="2">
        <v>512</v>
      </c>
    </row>
    <row r="23" spans="1:5" ht="12">
      <c r="A23" s="2">
        <v>513</v>
      </c>
      <c r="B23" s="2">
        <v>514</v>
      </c>
      <c r="C23" s="74" t="s">
        <v>103</v>
      </c>
      <c r="D23" s="2">
        <v>515</v>
      </c>
      <c r="E23" s="2">
        <v>516</v>
      </c>
    </row>
    <row r="24" spans="1:5" ht="12">
      <c r="A24" s="2">
        <v>517</v>
      </c>
      <c r="B24" s="2">
        <v>518</v>
      </c>
      <c r="C24" s="74" t="s">
        <v>104</v>
      </c>
      <c r="D24" s="2">
        <v>519</v>
      </c>
      <c r="E24" s="2">
        <v>520</v>
      </c>
    </row>
    <row r="25" ht="12">
      <c r="C25" s="75"/>
    </row>
    <row r="26" ht="12">
      <c r="C26" s="76" t="s">
        <v>32</v>
      </c>
    </row>
    <row r="27" spans="1:5" ht="12">
      <c r="A27" s="2">
        <v>601</v>
      </c>
      <c r="B27" s="2">
        <v>602</v>
      </c>
      <c r="C27" s="73" t="s">
        <v>33</v>
      </c>
      <c r="D27" s="2">
        <v>603</v>
      </c>
      <c r="E27" s="2">
        <v>604</v>
      </c>
    </row>
    <row r="28" spans="1:5" ht="12">
      <c r="A28" s="2">
        <f aca="true" t="shared" si="0" ref="A28:B37">A27+4</f>
        <v>605</v>
      </c>
      <c r="B28" s="2">
        <f t="shared" si="0"/>
        <v>606</v>
      </c>
      <c r="C28" s="73" t="s">
        <v>34</v>
      </c>
      <c r="D28" s="2">
        <f aca="true" t="shared" si="1" ref="D28:E37">D27+4</f>
        <v>607</v>
      </c>
      <c r="E28" s="2">
        <f t="shared" si="1"/>
        <v>608</v>
      </c>
    </row>
    <row r="29" spans="1:5" ht="12">
      <c r="A29" s="2">
        <f t="shared" si="0"/>
        <v>609</v>
      </c>
      <c r="B29" s="2">
        <f t="shared" si="0"/>
        <v>610</v>
      </c>
      <c r="C29" s="73" t="s">
        <v>35</v>
      </c>
      <c r="D29" s="2">
        <f t="shared" si="1"/>
        <v>611</v>
      </c>
      <c r="E29" s="2">
        <f t="shared" si="1"/>
        <v>612</v>
      </c>
    </row>
    <row r="30" spans="1:5" ht="12">
      <c r="A30" s="2">
        <f t="shared" si="0"/>
        <v>613</v>
      </c>
      <c r="B30" s="2">
        <f t="shared" si="0"/>
        <v>614</v>
      </c>
      <c r="C30" s="73" t="s">
        <v>36</v>
      </c>
      <c r="D30" s="2">
        <f t="shared" si="1"/>
        <v>615</v>
      </c>
      <c r="E30" s="2">
        <f t="shared" si="1"/>
        <v>616</v>
      </c>
    </row>
    <row r="31" spans="1:5" ht="12">
      <c r="A31" s="2">
        <f t="shared" si="0"/>
        <v>617</v>
      </c>
      <c r="B31" s="2">
        <f t="shared" si="0"/>
        <v>618</v>
      </c>
      <c r="C31" s="73" t="s">
        <v>37</v>
      </c>
      <c r="D31" s="2">
        <f t="shared" si="1"/>
        <v>619</v>
      </c>
      <c r="E31" s="2">
        <f t="shared" si="1"/>
        <v>620</v>
      </c>
    </row>
    <row r="32" spans="1:5" ht="12">
      <c r="A32" s="2">
        <f t="shared" si="0"/>
        <v>621</v>
      </c>
      <c r="B32" s="2">
        <f t="shared" si="0"/>
        <v>622</v>
      </c>
      <c r="C32" s="74" t="s">
        <v>105</v>
      </c>
      <c r="D32" s="2">
        <f t="shared" si="1"/>
        <v>623</v>
      </c>
      <c r="E32" s="2">
        <f t="shared" si="1"/>
        <v>624</v>
      </c>
    </row>
    <row r="33" spans="1:5" ht="12">
      <c r="A33" s="2">
        <f t="shared" si="0"/>
        <v>625</v>
      </c>
      <c r="B33" s="2">
        <f t="shared" si="0"/>
        <v>626</v>
      </c>
      <c r="C33" s="74" t="s">
        <v>106</v>
      </c>
      <c r="D33" s="2">
        <f t="shared" si="1"/>
        <v>627</v>
      </c>
      <c r="E33" s="2">
        <f t="shared" si="1"/>
        <v>628</v>
      </c>
    </row>
    <row r="34" spans="1:5" ht="12">
      <c r="A34" s="2">
        <f t="shared" si="0"/>
        <v>629</v>
      </c>
      <c r="B34" s="2">
        <f t="shared" si="0"/>
        <v>630</v>
      </c>
      <c r="C34" s="74" t="s">
        <v>107</v>
      </c>
      <c r="D34" s="2">
        <f t="shared" si="1"/>
        <v>631</v>
      </c>
      <c r="E34" s="2">
        <f t="shared" si="1"/>
        <v>632</v>
      </c>
    </row>
    <row r="35" spans="1:5" ht="12">
      <c r="A35" s="2">
        <f t="shared" si="0"/>
        <v>633</v>
      </c>
      <c r="B35" s="2">
        <f t="shared" si="0"/>
        <v>634</v>
      </c>
      <c r="C35" s="74" t="s">
        <v>108</v>
      </c>
      <c r="D35" s="2">
        <f t="shared" si="1"/>
        <v>635</v>
      </c>
      <c r="E35" s="2">
        <f t="shared" si="1"/>
        <v>636</v>
      </c>
    </row>
    <row r="36" spans="1:5" ht="12">
      <c r="A36" s="2">
        <f t="shared" si="0"/>
        <v>637</v>
      </c>
      <c r="B36" s="2">
        <f t="shared" si="0"/>
        <v>638</v>
      </c>
      <c r="C36" s="74" t="s">
        <v>109</v>
      </c>
      <c r="D36" s="2">
        <f t="shared" si="1"/>
        <v>639</v>
      </c>
      <c r="E36" s="2">
        <f t="shared" si="1"/>
        <v>640</v>
      </c>
    </row>
    <row r="37" spans="1:5" ht="12">
      <c r="A37" s="2">
        <f t="shared" si="0"/>
        <v>641</v>
      </c>
      <c r="B37" s="2">
        <f t="shared" si="0"/>
        <v>642</v>
      </c>
      <c r="C37" s="73" t="s">
        <v>98</v>
      </c>
      <c r="D37" s="2">
        <f t="shared" si="1"/>
        <v>643</v>
      </c>
      <c r="E37" s="2">
        <f t="shared" si="1"/>
        <v>644</v>
      </c>
    </row>
    <row r="39" ht="12">
      <c r="C39" s="3" t="s">
        <v>38</v>
      </c>
    </row>
    <row r="40" spans="1:5" ht="12">
      <c r="A40" s="2">
        <v>701</v>
      </c>
      <c r="B40" s="2">
        <v>702</v>
      </c>
      <c r="C40" s="80" t="s">
        <v>112</v>
      </c>
      <c r="D40" s="2">
        <v>703</v>
      </c>
      <c r="E40" s="2">
        <v>704</v>
      </c>
    </row>
    <row r="41" spans="1:5" ht="12">
      <c r="A41" s="2">
        <f aca="true" t="shared" si="2" ref="A41:B45">A40+4</f>
        <v>705</v>
      </c>
      <c r="B41" s="2">
        <f t="shared" si="2"/>
        <v>706</v>
      </c>
      <c r="C41" s="80" t="s">
        <v>113</v>
      </c>
      <c r="D41" s="2">
        <f aca="true" t="shared" si="3" ref="D41:E45">D40+4</f>
        <v>707</v>
      </c>
      <c r="E41" s="2">
        <f t="shared" si="3"/>
        <v>708</v>
      </c>
    </row>
    <row r="42" spans="1:5" ht="12">
      <c r="A42" s="2">
        <f>A41+4</f>
        <v>709</v>
      </c>
      <c r="B42" s="2">
        <f>B41+4</f>
        <v>710</v>
      </c>
      <c r="C42" s="80" t="s">
        <v>114</v>
      </c>
      <c r="D42" s="2">
        <f>D41+4</f>
        <v>711</v>
      </c>
      <c r="E42" s="2">
        <f>E41+4</f>
        <v>712</v>
      </c>
    </row>
    <row r="43" spans="1:5" ht="12">
      <c r="A43" s="2">
        <f t="shared" si="2"/>
        <v>713</v>
      </c>
      <c r="B43" s="2">
        <f t="shared" si="2"/>
        <v>714</v>
      </c>
      <c r="C43" s="80" t="s">
        <v>115</v>
      </c>
      <c r="D43" s="2">
        <f t="shared" si="3"/>
        <v>715</v>
      </c>
      <c r="E43" s="2">
        <f t="shared" si="3"/>
        <v>716</v>
      </c>
    </row>
    <row r="44" spans="1:5" ht="12">
      <c r="A44" s="2">
        <f>A43+4</f>
        <v>717</v>
      </c>
      <c r="B44" s="2">
        <f>B43+4</f>
        <v>718</v>
      </c>
      <c r="C44" s="80" t="s">
        <v>116</v>
      </c>
      <c r="D44" s="2">
        <f>D43+4</f>
        <v>719</v>
      </c>
      <c r="E44" s="2">
        <f>E43+4</f>
        <v>720</v>
      </c>
    </row>
    <row r="45" spans="1:5" ht="12">
      <c r="A45" s="2">
        <f t="shared" si="2"/>
        <v>721</v>
      </c>
      <c r="B45" s="2">
        <f t="shared" si="2"/>
        <v>722</v>
      </c>
      <c r="C45" s="80" t="s">
        <v>117</v>
      </c>
      <c r="D45" s="2">
        <f t="shared" si="3"/>
        <v>723</v>
      </c>
      <c r="E45" s="2">
        <f t="shared" si="3"/>
        <v>724</v>
      </c>
    </row>
    <row r="46" spans="1:5" ht="12">
      <c r="A46" s="2">
        <f>A45+4</f>
        <v>725</v>
      </c>
      <c r="B46" s="2">
        <f>B45+4</f>
        <v>726</v>
      </c>
      <c r="C46" s="80" t="s">
        <v>119</v>
      </c>
      <c r="D46" s="2">
        <f>D45+4</f>
        <v>727</v>
      </c>
      <c r="E46" s="2">
        <f>E45+4</f>
        <v>728</v>
      </c>
    </row>
    <row r="47" spans="1:5" ht="12">
      <c r="A47" s="2">
        <f>A46+4</f>
        <v>729</v>
      </c>
      <c r="B47" s="2">
        <f>B46+4</f>
        <v>730</v>
      </c>
      <c r="C47" s="80" t="s">
        <v>118</v>
      </c>
      <c r="D47" s="2">
        <f>D46+4</f>
        <v>731</v>
      </c>
      <c r="E47" s="2">
        <f>E46+4</f>
        <v>732</v>
      </c>
    </row>
    <row r="49" spans="1:7" ht="12">
      <c r="A49" s="5" t="s">
        <v>40</v>
      </c>
      <c r="B49" s="6"/>
      <c r="C49" s="7"/>
      <c r="D49" s="6"/>
      <c r="E49" s="6"/>
      <c r="F49" s="7"/>
      <c r="G49" s="7"/>
    </row>
    <row r="50" spans="1:8" ht="12">
      <c r="A50" s="67" t="s">
        <v>121</v>
      </c>
      <c r="B50" s="64"/>
      <c r="C50" s="65"/>
      <c r="D50" s="64"/>
      <c r="E50" s="64"/>
      <c r="F50" s="65"/>
      <c r="G50" s="65"/>
      <c r="H50" s="66"/>
    </row>
    <row r="51" spans="1:8" ht="12">
      <c r="A51" s="63" t="s">
        <v>120</v>
      </c>
      <c r="B51" s="64"/>
      <c r="C51" s="65"/>
      <c r="D51" s="64"/>
      <c r="E51" s="64"/>
      <c r="F51" s="65"/>
      <c r="G51" s="65"/>
      <c r="H51" s="66"/>
    </row>
    <row r="52" spans="1:8" ht="26.25" customHeight="1">
      <c r="A52" s="119" t="s">
        <v>122</v>
      </c>
      <c r="B52" s="119"/>
      <c r="C52" s="119"/>
      <c r="D52" s="119"/>
      <c r="E52" s="119"/>
      <c r="F52" s="119"/>
      <c r="G52" s="119"/>
      <c r="H52" s="119"/>
    </row>
    <row r="53" spans="1:8" s="8" customFormat="1" ht="37.5" customHeight="1">
      <c r="A53" s="118" t="s">
        <v>123</v>
      </c>
      <c r="B53" s="118"/>
      <c r="C53" s="118"/>
      <c r="D53" s="118"/>
      <c r="E53" s="118"/>
      <c r="F53" s="118"/>
      <c r="G53" s="118"/>
      <c r="H53" s="68"/>
    </row>
    <row r="54" spans="1:8" s="8" customFormat="1" ht="25.5" customHeight="1">
      <c r="A54" s="118"/>
      <c r="B54" s="118"/>
      <c r="C54" s="118"/>
      <c r="D54" s="118"/>
      <c r="E54" s="118"/>
      <c r="F54" s="118"/>
      <c r="G54" s="118"/>
      <c r="H54" s="68"/>
    </row>
    <row r="55" spans="1:8" ht="12">
      <c r="A55" s="69" t="s">
        <v>99</v>
      </c>
      <c r="B55" s="69"/>
      <c r="C55" s="69"/>
      <c r="D55" s="69"/>
      <c r="E55" s="69"/>
      <c r="F55" s="69"/>
      <c r="G55" s="69"/>
      <c r="H55" s="66"/>
    </row>
    <row r="56" spans="1:8" ht="15">
      <c r="A56" s="72" t="s">
        <v>100</v>
      </c>
      <c r="B56" s="70"/>
      <c r="C56" s="70"/>
      <c r="D56" s="70"/>
      <c r="E56" s="70"/>
      <c r="F56" s="70"/>
      <c r="G56" s="70"/>
      <c r="H56" s="66"/>
    </row>
    <row r="57" ht="12">
      <c r="A57" s="9"/>
    </row>
    <row r="58" ht="12">
      <c r="A58" s="9"/>
    </row>
    <row r="59" ht="12">
      <c r="A59" s="9"/>
    </row>
    <row r="60" ht="12">
      <c r="A60" s="9"/>
    </row>
    <row r="61" ht="12">
      <c r="A61" s="9"/>
    </row>
    <row r="62" ht="12">
      <c r="A62" s="9"/>
    </row>
    <row r="63" ht="12">
      <c r="A63" s="9"/>
    </row>
    <row r="64" ht="12">
      <c r="A64" s="9"/>
    </row>
    <row r="65" ht="12">
      <c r="A65" s="9"/>
    </row>
    <row r="66" ht="12">
      <c r="A66" s="9"/>
    </row>
    <row r="67" ht="12">
      <c r="A67" s="10"/>
    </row>
  </sheetData>
  <sheetProtection/>
  <mergeCells count="6">
    <mergeCell ref="A1:E1"/>
    <mergeCell ref="A3:B3"/>
    <mergeCell ref="D3:E3"/>
    <mergeCell ref="A53:G53"/>
    <mergeCell ref="A54:G54"/>
    <mergeCell ref="A52:H52"/>
  </mergeCells>
  <printOptions/>
  <pageMargins left="0.75" right="0.75" top="1" bottom="1" header="0.5" footer="0.5"/>
  <pageSetup fitToHeight="1" fitToWidth="1" horizontalDpi="600" verticalDpi="600" orientation="portrait" scale="7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showGridLines="0" workbookViewId="0" topLeftCell="A1">
      <selection activeCell="G48" sqref="G48"/>
    </sheetView>
  </sheetViews>
  <sheetFormatPr defaultColWidth="9.00390625" defaultRowHeight="12.75"/>
  <cols>
    <col min="1" max="2" width="6.421875" style="2" customWidth="1"/>
    <col min="3" max="3" width="38.8515625" style="1" customWidth="1"/>
    <col min="4" max="5" width="6.421875" style="2" customWidth="1"/>
    <col min="6" max="16384" width="9.00390625" style="1" customWidth="1"/>
  </cols>
  <sheetData>
    <row r="1" spans="1:8" ht="15">
      <c r="A1" s="116" t="s">
        <v>48</v>
      </c>
      <c r="B1" s="116"/>
      <c r="C1" s="116"/>
      <c r="D1" s="116"/>
      <c r="E1" s="116"/>
      <c r="G1" s="71" t="s">
        <v>102</v>
      </c>
      <c r="H1" s="71"/>
    </row>
    <row r="3" spans="1:5" ht="12">
      <c r="A3" s="117" t="s">
        <v>17</v>
      </c>
      <c r="B3" s="117"/>
      <c r="D3" s="117" t="s">
        <v>20</v>
      </c>
      <c r="E3" s="117"/>
    </row>
    <row r="4" spans="1:5" ht="12">
      <c r="A4" s="2" t="s">
        <v>18</v>
      </c>
      <c r="B4" s="2" t="s">
        <v>19</v>
      </c>
      <c r="C4" s="3" t="s">
        <v>41</v>
      </c>
      <c r="D4" s="2" t="s">
        <v>18</v>
      </c>
      <c r="E4" s="2" t="s">
        <v>19</v>
      </c>
    </row>
    <row r="5" spans="1:5" ht="12">
      <c r="A5" s="2">
        <v>801</v>
      </c>
      <c r="B5" s="2">
        <v>802</v>
      </c>
      <c r="C5" s="1" t="s">
        <v>22</v>
      </c>
      <c r="D5" s="2">
        <v>803</v>
      </c>
      <c r="E5" s="2">
        <v>804</v>
      </c>
    </row>
    <row r="7" ht="12">
      <c r="C7" s="3" t="s">
        <v>42</v>
      </c>
    </row>
    <row r="8" spans="1:5" ht="12">
      <c r="A8" s="2">
        <v>901</v>
      </c>
      <c r="B8" s="2">
        <v>902</v>
      </c>
      <c r="C8" s="1" t="s">
        <v>24</v>
      </c>
      <c r="D8" s="2">
        <v>903</v>
      </c>
      <c r="E8" s="2">
        <v>904</v>
      </c>
    </row>
    <row r="10" ht="12">
      <c r="C10" s="3" t="s">
        <v>43</v>
      </c>
    </row>
    <row r="11" spans="1:5" ht="12">
      <c r="A11" s="2">
        <v>1001</v>
      </c>
      <c r="B11" s="2">
        <v>1002</v>
      </c>
      <c r="C11" s="4" t="s">
        <v>26</v>
      </c>
      <c r="D11" s="2">
        <v>1003</v>
      </c>
      <c r="E11" s="2">
        <v>1004</v>
      </c>
    </row>
    <row r="12" spans="1:5" ht="12">
      <c r="A12" s="2">
        <f>A11+4</f>
        <v>1005</v>
      </c>
      <c r="B12" s="2">
        <f>B11+4</f>
        <v>1006</v>
      </c>
      <c r="C12" s="4" t="s">
        <v>27</v>
      </c>
      <c r="D12" s="2">
        <f>D11+4</f>
        <v>1007</v>
      </c>
      <c r="E12" s="2">
        <f>E11+4</f>
        <v>1008</v>
      </c>
    </row>
    <row r="13" spans="1:5" ht="12">
      <c r="A13" s="2">
        <f>A12+4</f>
        <v>1009</v>
      </c>
      <c r="B13" s="2">
        <f>B12+4</f>
        <v>1010</v>
      </c>
      <c r="C13" s="4" t="s">
        <v>101</v>
      </c>
      <c r="D13" s="2">
        <f>D12+4</f>
        <v>1011</v>
      </c>
      <c r="E13" s="2">
        <f>E12+4</f>
        <v>1012</v>
      </c>
    </row>
    <row r="15" ht="12">
      <c r="C15" s="3" t="s">
        <v>44</v>
      </c>
    </row>
    <row r="16" spans="1:5" ht="12">
      <c r="A16" s="2">
        <v>1101</v>
      </c>
      <c r="B16" s="2">
        <v>1102</v>
      </c>
      <c r="C16" s="4" t="s">
        <v>29</v>
      </c>
      <c r="D16" s="2">
        <v>1103</v>
      </c>
      <c r="E16" s="2">
        <v>1104</v>
      </c>
    </row>
    <row r="17" spans="1:5" ht="12">
      <c r="A17" s="2">
        <f>A16+4</f>
        <v>1105</v>
      </c>
      <c r="B17" s="2">
        <f>B16+4</f>
        <v>1106</v>
      </c>
      <c r="C17" s="4" t="s">
        <v>30</v>
      </c>
      <c r="D17" s="2">
        <f>D16+4</f>
        <v>1107</v>
      </c>
      <c r="E17" s="2">
        <f>E16+4</f>
        <v>1108</v>
      </c>
    </row>
    <row r="19" ht="12">
      <c r="C19" s="3" t="s">
        <v>45</v>
      </c>
    </row>
    <row r="20" spans="1:5" ht="12">
      <c r="A20" s="2">
        <v>1201</v>
      </c>
      <c r="B20" s="2">
        <v>1202</v>
      </c>
      <c r="C20" s="74" t="s">
        <v>69</v>
      </c>
      <c r="D20" s="2">
        <v>1203</v>
      </c>
      <c r="E20" s="2">
        <v>1204</v>
      </c>
    </row>
    <row r="21" spans="1:5" ht="12">
      <c r="A21" s="2">
        <f aca="true" t="shared" si="0" ref="A21:B24">A20+4</f>
        <v>1205</v>
      </c>
      <c r="B21" s="2">
        <f t="shared" si="0"/>
        <v>1206</v>
      </c>
      <c r="C21" s="74" t="s">
        <v>70</v>
      </c>
      <c r="D21" s="2">
        <f aca="true" t="shared" si="1" ref="D21:E24">D20+4</f>
        <v>1207</v>
      </c>
      <c r="E21" s="2">
        <f t="shared" si="1"/>
        <v>1208</v>
      </c>
    </row>
    <row r="22" spans="1:5" ht="12">
      <c r="A22" s="2">
        <f t="shared" si="0"/>
        <v>1209</v>
      </c>
      <c r="B22" s="2">
        <f t="shared" si="0"/>
        <v>1210</v>
      </c>
      <c r="C22" s="74" t="s">
        <v>71</v>
      </c>
      <c r="D22" s="2">
        <f t="shared" si="1"/>
        <v>1211</v>
      </c>
      <c r="E22" s="2">
        <f t="shared" si="1"/>
        <v>1212</v>
      </c>
    </row>
    <row r="23" spans="1:5" ht="12">
      <c r="A23" s="2">
        <f t="shared" si="0"/>
        <v>1213</v>
      </c>
      <c r="B23" s="2">
        <f t="shared" si="0"/>
        <v>1214</v>
      </c>
      <c r="C23" s="74" t="s">
        <v>103</v>
      </c>
      <c r="D23" s="2">
        <f t="shared" si="1"/>
        <v>1215</v>
      </c>
      <c r="E23" s="2">
        <f t="shared" si="1"/>
        <v>1216</v>
      </c>
    </row>
    <row r="24" spans="1:5" ht="12">
      <c r="A24" s="2">
        <f t="shared" si="0"/>
        <v>1217</v>
      </c>
      <c r="B24" s="2">
        <f t="shared" si="0"/>
        <v>1218</v>
      </c>
      <c r="C24" s="74" t="s">
        <v>104</v>
      </c>
      <c r="D24" s="2">
        <f t="shared" si="1"/>
        <v>1219</v>
      </c>
      <c r="E24" s="2">
        <f t="shared" si="1"/>
        <v>1220</v>
      </c>
    </row>
    <row r="25" ht="12">
      <c r="C25" s="75"/>
    </row>
    <row r="26" ht="12">
      <c r="C26" s="76" t="s">
        <v>32</v>
      </c>
    </row>
    <row r="27" spans="1:5" ht="12">
      <c r="A27" s="2">
        <v>1301</v>
      </c>
      <c r="B27" s="2">
        <v>1302</v>
      </c>
      <c r="C27" s="73" t="s">
        <v>33</v>
      </c>
      <c r="D27" s="2">
        <v>1303</v>
      </c>
      <c r="E27" s="2">
        <v>1304</v>
      </c>
    </row>
    <row r="28" spans="1:5" ht="12">
      <c r="A28" s="2">
        <f aca="true" t="shared" si="2" ref="A28:B37">A27+4</f>
        <v>1305</v>
      </c>
      <c r="B28" s="2">
        <f t="shared" si="2"/>
        <v>1306</v>
      </c>
      <c r="C28" s="73" t="s">
        <v>34</v>
      </c>
      <c r="D28" s="2">
        <f aca="true" t="shared" si="3" ref="D28:E37">D27+4</f>
        <v>1307</v>
      </c>
      <c r="E28" s="2">
        <f t="shared" si="3"/>
        <v>1308</v>
      </c>
    </row>
    <row r="29" spans="1:5" ht="12">
      <c r="A29" s="2">
        <f t="shared" si="2"/>
        <v>1309</v>
      </c>
      <c r="B29" s="2">
        <f t="shared" si="2"/>
        <v>1310</v>
      </c>
      <c r="C29" s="73" t="s">
        <v>35</v>
      </c>
      <c r="D29" s="2">
        <f t="shared" si="3"/>
        <v>1311</v>
      </c>
      <c r="E29" s="2">
        <f t="shared" si="3"/>
        <v>1312</v>
      </c>
    </row>
    <row r="30" spans="1:5" ht="12">
      <c r="A30" s="2">
        <f t="shared" si="2"/>
        <v>1313</v>
      </c>
      <c r="B30" s="2">
        <f t="shared" si="2"/>
        <v>1314</v>
      </c>
      <c r="C30" s="73" t="s">
        <v>36</v>
      </c>
      <c r="D30" s="2">
        <f t="shared" si="3"/>
        <v>1315</v>
      </c>
      <c r="E30" s="2">
        <f t="shared" si="3"/>
        <v>1316</v>
      </c>
    </row>
    <row r="31" spans="1:5" ht="12">
      <c r="A31" s="2">
        <f t="shared" si="2"/>
        <v>1317</v>
      </c>
      <c r="B31" s="2">
        <f t="shared" si="2"/>
        <v>1318</v>
      </c>
      <c r="C31" s="73" t="s">
        <v>37</v>
      </c>
      <c r="D31" s="2">
        <f t="shared" si="3"/>
        <v>1319</v>
      </c>
      <c r="E31" s="2">
        <f t="shared" si="3"/>
        <v>1320</v>
      </c>
    </row>
    <row r="32" spans="1:5" ht="12">
      <c r="A32" s="2">
        <f t="shared" si="2"/>
        <v>1321</v>
      </c>
      <c r="B32" s="2">
        <f t="shared" si="2"/>
        <v>1322</v>
      </c>
      <c r="C32" s="74" t="s">
        <v>105</v>
      </c>
      <c r="D32" s="2">
        <f t="shared" si="3"/>
        <v>1323</v>
      </c>
      <c r="E32" s="2">
        <f t="shared" si="3"/>
        <v>1324</v>
      </c>
    </row>
    <row r="33" spans="1:5" ht="12">
      <c r="A33" s="2">
        <f t="shared" si="2"/>
        <v>1325</v>
      </c>
      <c r="B33" s="2">
        <f t="shared" si="2"/>
        <v>1326</v>
      </c>
      <c r="C33" s="74" t="s">
        <v>106</v>
      </c>
      <c r="D33" s="2">
        <f t="shared" si="3"/>
        <v>1327</v>
      </c>
      <c r="E33" s="2">
        <f t="shared" si="3"/>
        <v>1328</v>
      </c>
    </row>
    <row r="34" spans="1:5" ht="12">
      <c r="A34" s="2">
        <f t="shared" si="2"/>
        <v>1329</v>
      </c>
      <c r="B34" s="2">
        <f t="shared" si="2"/>
        <v>1330</v>
      </c>
      <c r="C34" s="74" t="s">
        <v>107</v>
      </c>
      <c r="D34" s="2">
        <f t="shared" si="3"/>
        <v>1331</v>
      </c>
      <c r="E34" s="2">
        <f t="shared" si="3"/>
        <v>1332</v>
      </c>
    </row>
    <row r="35" spans="1:5" ht="12">
      <c r="A35" s="2">
        <f t="shared" si="2"/>
        <v>1333</v>
      </c>
      <c r="B35" s="2">
        <f t="shared" si="2"/>
        <v>1334</v>
      </c>
      <c r="C35" s="74" t="s">
        <v>108</v>
      </c>
      <c r="D35" s="2">
        <f t="shared" si="3"/>
        <v>1335</v>
      </c>
      <c r="E35" s="2">
        <f t="shared" si="3"/>
        <v>1336</v>
      </c>
    </row>
    <row r="36" spans="1:5" ht="12">
      <c r="A36" s="2">
        <f t="shared" si="2"/>
        <v>1337</v>
      </c>
      <c r="B36" s="2">
        <f t="shared" si="2"/>
        <v>1338</v>
      </c>
      <c r="C36" s="74" t="s">
        <v>109</v>
      </c>
      <c r="D36" s="2">
        <f t="shared" si="3"/>
        <v>1339</v>
      </c>
      <c r="E36" s="2">
        <f t="shared" si="3"/>
        <v>1340</v>
      </c>
    </row>
    <row r="37" spans="1:5" ht="12">
      <c r="A37" s="2">
        <f t="shared" si="2"/>
        <v>1341</v>
      </c>
      <c r="B37" s="2">
        <f t="shared" si="2"/>
        <v>1342</v>
      </c>
      <c r="C37" s="73" t="s">
        <v>98</v>
      </c>
      <c r="D37" s="2">
        <f t="shared" si="3"/>
        <v>1343</v>
      </c>
      <c r="E37" s="2">
        <f t="shared" si="3"/>
        <v>1344</v>
      </c>
    </row>
    <row r="39" ht="12">
      <c r="C39" s="3" t="s">
        <v>46</v>
      </c>
    </row>
    <row r="40" spans="1:5" ht="12">
      <c r="A40" s="2">
        <v>1401</v>
      </c>
      <c r="B40" s="2">
        <v>1402</v>
      </c>
      <c r="C40" s="80" t="s">
        <v>112</v>
      </c>
      <c r="D40" s="2">
        <v>1403</v>
      </c>
      <c r="E40" s="2">
        <v>1404</v>
      </c>
    </row>
    <row r="41" spans="1:5" ht="12">
      <c r="A41" s="2">
        <f aca="true" t="shared" si="4" ref="A41:B45">A40+4</f>
        <v>1405</v>
      </c>
      <c r="B41" s="2">
        <f t="shared" si="4"/>
        <v>1406</v>
      </c>
      <c r="C41" s="80" t="s">
        <v>113</v>
      </c>
      <c r="D41" s="2">
        <f aca="true" t="shared" si="5" ref="D41:E45">D40+4</f>
        <v>1407</v>
      </c>
      <c r="E41" s="2">
        <f t="shared" si="5"/>
        <v>1408</v>
      </c>
    </row>
    <row r="42" spans="1:5" ht="12">
      <c r="A42" s="2">
        <f t="shared" si="4"/>
        <v>1409</v>
      </c>
      <c r="B42" s="2">
        <f t="shared" si="4"/>
        <v>1410</v>
      </c>
      <c r="C42" s="80" t="s">
        <v>114</v>
      </c>
      <c r="D42" s="2">
        <f t="shared" si="5"/>
        <v>1411</v>
      </c>
      <c r="E42" s="2">
        <f t="shared" si="5"/>
        <v>1412</v>
      </c>
    </row>
    <row r="43" spans="1:5" ht="12">
      <c r="A43" s="2">
        <f t="shared" si="4"/>
        <v>1413</v>
      </c>
      <c r="B43" s="2">
        <f t="shared" si="4"/>
        <v>1414</v>
      </c>
      <c r="C43" s="80" t="s">
        <v>115</v>
      </c>
      <c r="D43" s="2">
        <f t="shared" si="5"/>
        <v>1415</v>
      </c>
      <c r="E43" s="2">
        <f t="shared" si="5"/>
        <v>1416</v>
      </c>
    </row>
    <row r="44" spans="1:5" ht="12">
      <c r="A44" s="2">
        <f t="shared" si="4"/>
        <v>1417</v>
      </c>
      <c r="B44" s="2">
        <f t="shared" si="4"/>
        <v>1418</v>
      </c>
      <c r="C44" s="80" t="s">
        <v>116</v>
      </c>
      <c r="D44" s="2">
        <f t="shared" si="5"/>
        <v>1419</v>
      </c>
      <c r="E44" s="2">
        <f t="shared" si="5"/>
        <v>1420</v>
      </c>
    </row>
    <row r="45" spans="1:5" ht="12">
      <c r="A45" s="2">
        <f t="shared" si="4"/>
        <v>1421</v>
      </c>
      <c r="B45" s="2">
        <f t="shared" si="4"/>
        <v>1422</v>
      </c>
      <c r="C45" s="80" t="s">
        <v>117</v>
      </c>
      <c r="D45" s="2">
        <f t="shared" si="5"/>
        <v>1423</v>
      </c>
      <c r="E45" s="2">
        <f t="shared" si="5"/>
        <v>1424</v>
      </c>
    </row>
    <row r="46" spans="1:5" ht="12">
      <c r="A46" s="2">
        <f>A45+4</f>
        <v>1425</v>
      </c>
      <c r="B46" s="2">
        <f>B45+4</f>
        <v>1426</v>
      </c>
      <c r="C46" s="80" t="s">
        <v>119</v>
      </c>
      <c r="D46" s="2">
        <f>D45+4</f>
        <v>1427</v>
      </c>
      <c r="E46" s="2">
        <f>E45+4</f>
        <v>1428</v>
      </c>
    </row>
    <row r="47" spans="1:5" ht="12">
      <c r="A47" s="2">
        <f>A46+4</f>
        <v>1429</v>
      </c>
      <c r="B47" s="2">
        <f>B46+4</f>
        <v>1430</v>
      </c>
      <c r="C47" s="80" t="s">
        <v>118</v>
      </c>
      <c r="D47" s="2">
        <f>D46+4</f>
        <v>1431</v>
      </c>
      <c r="E47" s="2">
        <f>E46+4</f>
        <v>1432</v>
      </c>
    </row>
    <row r="48" ht="12">
      <c r="C48" s="4"/>
    </row>
    <row r="49" spans="1:5" ht="12">
      <c r="A49" s="77"/>
      <c r="B49" s="77"/>
      <c r="C49" s="78" t="s">
        <v>47</v>
      </c>
      <c r="D49" s="78">
        <v>1501</v>
      </c>
      <c r="E49" s="78" t="s">
        <v>110</v>
      </c>
    </row>
    <row r="50" spans="1:5" ht="12">
      <c r="A50" s="79"/>
      <c r="B50" s="79"/>
      <c r="C50" s="74"/>
      <c r="D50" s="79"/>
      <c r="E50" s="79"/>
    </row>
    <row r="52" spans="1:7" ht="12">
      <c r="A52" s="5" t="s">
        <v>40</v>
      </c>
      <c r="B52" s="6"/>
      <c r="C52" s="7"/>
      <c r="D52" s="6"/>
      <c r="E52" s="6"/>
      <c r="F52" s="7"/>
      <c r="G52" s="7"/>
    </row>
    <row r="53" spans="1:8" ht="12">
      <c r="A53" s="67" t="s">
        <v>121</v>
      </c>
      <c r="B53" s="64"/>
      <c r="C53" s="65"/>
      <c r="D53" s="64"/>
      <c r="E53" s="64"/>
      <c r="F53" s="65"/>
      <c r="G53" s="65"/>
      <c r="H53" s="66"/>
    </row>
    <row r="54" spans="1:8" ht="12">
      <c r="A54" s="63" t="s">
        <v>120</v>
      </c>
      <c r="B54" s="64"/>
      <c r="C54" s="65"/>
      <c r="D54" s="64"/>
      <c r="E54" s="64"/>
      <c r="F54" s="65"/>
      <c r="G54" s="65"/>
      <c r="H54" s="66"/>
    </row>
    <row r="55" spans="1:8" ht="26.25" customHeight="1">
      <c r="A55" s="119" t="s">
        <v>122</v>
      </c>
      <c r="B55" s="119"/>
      <c r="C55" s="119"/>
      <c r="D55" s="119"/>
      <c r="E55" s="119"/>
      <c r="F55" s="119"/>
      <c r="G55" s="119"/>
      <c r="H55" s="119"/>
    </row>
    <row r="56" spans="1:8" s="8" customFormat="1" ht="37.5" customHeight="1">
      <c r="A56" s="118" t="s">
        <v>123</v>
      </c>
      <c r="B56" s="118"/>
      <c r="C56" s="118"/>
      <c r="D56" s="118"/>
      <c r="E56" s="118"/>
      <c r="F56" s="118"/>
      <c r="G56" s="118"/>
      <c r="H56" s="68"/>
    </row>
    <row r="57" spans="1:7" s="8" customFormat="1" ht="25.5" customHeight="1">
      <c r="A57" s="120"/>
      <c r="B57" s="120"/>
      <c r="C57" s="120"/>
      <c r="D57" s="120"/>
      <c r="E57" s="120"/>
      <c r="F57" s="120"/>
      <c r="G57" s="120"/>
    </row>
    <row r="58" spans="1:7" ht="12">
      <c r="A58" s="69" t="s">
        <v>99</v>
      </c>
      <c r="B58" s="56"/>
      <c r="C58" s="56"/>
      <c r="D58" s="56"/>
      <c r="E58" s="56"/>
      <c r="F58" s="56"/>
      <c r="G58" s="56"/>
    </row>
    <row r="59" spans="1:7" ht="15">
      <c r="A59" s="72" t="s">
        <v>100</v>
      </c>
      <c r="B59" s="57"/>
      <c r="C59" s="57"/>
      <c r="D59" s="57"/>
      <c r="E59" s="57"/>
      <c r="F59" s="57"/>
      <c r="G59" s="57"/>
    </row>
    <row r="60" ht="12">
      <c r="A60" s="9"/>
    </row>
    <row r="61" ht="12">
      <c r="A61" s="9"/>
    </row>
    <row r="62" ht="12">
      <c r="A62" s="9"/>
    </row>
    <row r="63" ht="12">
      <c r="A63" s="9"/>
    </row>
    <row r="64" ht="12">
      <c r="A64" s="9"/>
    </row>
    <row r="65" ht="12">
      <c r="A65" s="9"/>
    </row>
    <row r="66" ht="12">
      <c r="A66" s="9"/>
    </row>
    <row r="67" ht="12">
      <c r="A67" s="9"/>
    </row>
    <row r="68" ht="12">
      <c r="A68" s="9"/>
    </row>
    <row r="69" ht="12">
      <c r="A69" s="9"/>
    </row>
    <row r="70" ht="12">
      <c r="A70" s="10"/>
    </row>
  </sheetData>
  <sheetProtection/>
  <mergeCells count="6">
    <mergeCell ref="A1:E1"/>
    <mergeCell ref="A3:B3"/>
    <mergeCell ref="D3:E3"/>
    <mergeCell ref="A56:G56"/>
    <mergeCell ref="A57:G57"/>
    <mergeCell ref="A55:H55"/>
  </mergeCells>
  <printOptions/>
  <pageMargins left="0.75" right="0.75" top="1" bottom="1" header="0.5" footer="0.5"/>
  <pageSetup fitToHeight="1" fitToWidth="1" horizontalDpi="600" verticalDpi="600" orientation="portrait" scale="76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4"/>
  <sheetViews>
    <sheetView zoomScale="125" zoomScaleNormal="125" workbookViewId="0" topLeftCell="A218">
      <selection activeCell="C247" sqref="C247"/>
    </sheetView>
  </sheetViews>
  <sheetFormatPr defaultColWidth="11.57421875" defaultRowHeight="12.75"/>
  <cols>
    <col min="1" max="1" width="10.8515625" style="42" customWidth="1"/>
    <col min="2" max="2" width="14.7109375" style="42" customWidth="1"/>
    <col min="3" max="5" width="10.8515625" style="42" customWidth="1"/>
    <col min="6" max="16384" width="11.421875" style="0" customWidth="1"/>
  </cols>
  <sheetData>
    <row r="1" spans="1:5" ht="12">
      <c r="A1" s="42" t="s">
        <v>65</v>
      </c>
      <c r="B1" s="42" t="s">
        <v>66</v>
      </c>
      <c r="C1" s="42" t="s">
        <v>59</v>
      </c>
      <c r="D1" s="42" t="s">
        <v>65</v>
      </c>
      <c r="E1" s="42" t="s">
        <v>92</v>
      </c>
    </row>
    <row r="2" spans="1:5" ht="12">
      <c r="A2" s="43">
        <v>101</v>
      </c>
      <c r="B2" s="42" t="s">
        <v>67</v>
      </c>
      <c r="C2" s="42" t="s">
        <v>62</v>
      </c>
      <c r="D2" s="42">
        <v>1</v>
      </c>
      <c r="E2" s="42" t="s">
        <v>55</v>
      </c>
    </row>
    <row r="3" spans="1:5" ht="12">
      <c r="A3" s="43">
        <v>102</v>
      </c>
      <c r="B3" s="42" t="s">
        <v>67</v>
      </c>
      <c r="C3" s="42" t="s">
        <v>62</v>
      </c>
      <c r="D3" s="42">
        <v>1</v>
      </c>
      <c r="E3" s="42" t="s">
        <v>55</v>
      </c>
    </row>
    <row r="4" spans="1:5" ht="12">
      <c r="A4" s="42">
        <v>103</v>
      </c>
      <c r="B4" s="42" t="s">
        <v>67</v>
      </c>
      <c r="C4" s="42" t="s">
        <v>64</v>
      </c>
      <c r="D4" s="42">
        <v>1</v>
      </c>
      <c r="E4" s="42" t="s">
        <v>55</v>
      </c>
    </row>
    <row r="5" spans="1:5" ht="12">
      <c r="A5" s="42">
        <v>104</v>
      </c>
      <c r="B5" s="42" t="s">
        <v>67</v>
      </c>
      <c r="C5" s="42" t="s">
        <v>64</v>
      </c>
      <c r="D5" s="42">
        <v>1</v>
      </c>
      <c r="E5" s="42" t="s">
        <v>55</v>
      </c>
    </row>
    <row r="6" spans="1:5" ht="12">
      <c r="A6" s="42">
        <v>201</v>
      </c>
      <c r="B6" s="42" t="s">
        <v>24</v>
      </c>
      <c r="C6" s="42" t="s">
        <v>62</v>
      </c>
      <c r="D6" s="42">
        <v>2</v>
      </c>
      <c r="E6" s="42" t="s">
        <v>55</v>
      </c>
    </row>
    <row r="7" spans="1:5" ht="12">
      <c r="A7" s="42">
        <v>202</v>
      </c>
      <c r="B7" s="42" t="s">
        <v>24</v>
      </c>
      <c r="C7" s="42" t="s">
        <v>62</v>
      </c>
      <c r="D7" s="42">
        <v>2</v>
      </c>
      <c r="E7" s="42" t="s">
        <v>55</v>
      </c>
    </row>
    <row r="8" spans="1:5" ht="12">
      <c r="A8" s="42">
        <v>203</v>
      </c>
      <c r="B8" s="42" t="s">
        <v>24</v>
      </c>
      <c r="C8" s="42" t="s">
        <v>64</v>
      </c>
      <c r="D8" s="42">
        <v>2</v>
      </c>
      <c r="E8" s="42" t="s">
        <v>55</v>
      </c>
    </row>
    <row r="9" spans="1:5" ht="12">
      <c r="A9" s="42">
        <v>204</v>
      </c>
      <c r="B9" s="42" t="s">
        <v>24</v>
      </c>
      <c r="C9" s="42" t="s">
        <v>64</v>
      </c>
      <c r="D9" s="42">
        <v>2</v>
      </c>
      <c r="E9" s="42" t="s">
        <v>55</v>
      </c>
    </row>
    <row r="10" spans="1:5" ht="12">
      <c r="A10" s="42">
        <v>301</v>
      </c>
      <c r="B10" s="42" t="s">
        <v>26</v>
      </c>
      <c r="C10" s="42" t="s">
        <v>62</v>
      </c>
      <c r="D10" s="42">
        <v>3</v>
      </c>
      <c r="E10" s="42" t="s">
        <v>55</v>
      </c>
    </row>
    <row r="11" spans="1:5" ht="12">
      <c r="A11" s="42">
        <v>302</v>
      </c>
      <c r="B11" s="42" t="s">
        <v>26</v>
      </c>
      <c r="C11" s="42" t="s">
        <v>62</v>
      </c>
      <c r="D11" s="42">
        <v>3</v>
      </c>
      <c r="E11" s="42" t="s">
        <v>55</v>
      </c>
    </row>
    <row r="12" spans="1:5" ht="12">
      <c r="A12" s="42">
        <v>303</v>
      </c>
      <c r="B12" s="42" t="s">
        <v>26</v>
      </c>
      <c r="C12" s="42" t="s">
        <v>64</v>
      </c>
      <c r="D12" s="42">
        <v>3</v>
      </c>
      <c r="E12" s="42" t="s">
        <v>55</v>
      </c>
    </row>
    <row r="13" spans="1:5" ht="12">
      <c r="A13" s="42">
        <v>304</v>
      </c>
      <c r="B13" s="42" t="s">
        <v>26</v>
      </c>
      <c r="C13" s="42" t="s">
        <v>64</v>
      </c>
      <c r="D13" s="42">
        <v>3</v>
      </c>
      <c r="E13" s="42" t="s">
        <v>55</v>
      </c>
    </row>
    <row r="14" spans="1:5" ht="12">
      <c r="A14" s="42">
        <v>305</v>
      </c>
      <c r="B14" s="42" t="s">
        <v>27</v>
      </c>
      <c r="C14" s="42" t="s">
        <v>62</v>
      </c>
      <c r="D14" s="42">
        <v>3</v>
      </c>
      <c r="E14" s="42" t="s">
        <v>55</v>
      </c>
    </row>
    <row r="15" spans="1:5" ht="12">
      <c r="A15" s="42">
        <v>306</v>
      </c>
      <c r="B15" s="42" t="s">
        <v>27</v>
      </c>
      <c r="C15" s="42" t="s">
        <v>62</v>
      </c>
      <c r="D15" s="42">
        <v>3</v>
      </c>
      <c r="E15" s="42" t="s">
        <v>55</v>
      </c>
    </row>
    <row r="16" spans="1:5" ht="12">
      <c r="A16" s="42">
        <v>307</v>
      </c>
      <c r="B16" s="42" t="s">
        <v>27</v>
      </c>
      <c r="C16" s="42" t="s">
        <v>64</v>
      </c>
      <c r="D16" s="42">
        <v>3</v>
      </c>
      <c r="E16" s="42" t="s">
        <v>55</v>
      </c>
    </row>
    <row r="17" spans="1:5" ht="12">
      <c r="A17" s="42">
        <v>308</v>
      </c>
      <c r="B17" s="42" t="s">
        <v>27</v>
      </c>
      <c r="C17" s="42" t="s">
        <v>64</v>
      </c>
      <c r="D17" s="42">
        <v>3</v>
      </c>
      <c r="E17" s="42" t="s">
        <v>55</v>
      </c>
    </row>
    <row r="18" spans="1:5" ht="12">
      <c r="A18" s="42">
        <v>309</v>
      </c>
      <c r="B18" s="42" t="s">
        <v>68</v>
      </c>
      <c r="C18" s="42" t="s">
        <v>62</v>
      </c>
      <c r="D18" s="42">
        <v>3</v>
      </c>
      <c r="E18" s="42" t="s">
        <v>55</v>
      </c>
    </row>
    <row r="19" spans="1:5" ht="12">
      <c r="A19" s="42">
        <v>310</v>
      </c>
      <c r="B19" s="42" t="s">
        <v>68</v>
      </c>
      <c r="C19" s="42" t="s">
        <v>62</v>
      </c>
      <c r="D19" s="42">
        <v>3</v>
      </c>
      <c r="E19" s="42" t="s">
        <v>55</v>
      </c>
    </row>
    <row r="20" spans="1:5" ht="12">
      <c r="A20" s="42">
        <v>311</v>
      </c>
      <c r="B20" s="42" t="s">
        <v>68</v>
      </c>
      <c r="C20" s="42" t="s">
        <v>64</v>
      </c>
      <c r="D20" s="42">
        <v>3</v>
      </c>
      <c r="E20" s="42" t="s">
        <v>55</v>
      </c>
    </row>
    <row r="21" spans="1:5" ht="12">
      <c r="A21" s="42">
        <v>312</v>
      </c>
      <c r="B21" s="42" t="s">
        <v>68</v>
      </c>
      <c r="C21" s="42" t="s">
        <v>64</v>
      </c>
      <c r="D21" s="42">
        <v>3</v>
      </c>
      <c r="E21" s="42" t="s">
        <v>55</v>
      </c>
    </row>
    <row r="22" spans="1:5" ht="12">
      <c r="A22" s="42">
        <v>401</v>
      </c>
      <c r="B22" s="42" t="s">
        <v>29</v>
      </c>
      <c r="C22" s="42" t="s">
        <v>62</v>
      </c>
      <c r="D22" s="42">
        <v>4</v>
      </c>
      <c r="E22" s="42" t="s">
        <v>55</v>
      </c>
    </row>
    <row r="23" spans="1:5" ht="12">
      <c r="A23" s="42">
        <v>402</v>
      </c>
      <c r="B23" s="42" t="s">
        <v>29</v>
      </c>
      <c r="C23" s="42" t="s">
        <v>62</v>
      </c>
      <c r="D23" s="42">
        <v>4</v>
      </c>
      <c r="E23" s="42" t="s">
        <v>55</v>
      </c>
    </row>
    <row r="24" spans="1:5" ht="12">
      <c r="A24" s="42">
        <v>403</v>
      </c>
      <c r="B24" s="42" t="s">
        <v>29</v>
      </c>
      <c r="C24" s="42" t="s">
        <v>64</v>
      </c>
      <c r="D24" s="42">
        <v>4</v>
      </c>
      <c r="E24" s="42" t="s">
        <v>55</v>
      </c>
    </row>
    <row r="25" spans="1:5" ht="12">
      <c r="A25" s="42">
        <v>404</v>
      </c>
      <c r="B25" s="42" t="s">
        <v>29</v>
      </c>
      <c r="C25" s="42" t="s">
        <v>64</v>
      </c>
      <c r="D25" s="42">
        <v>4</v>
      </c>
      <c r="E25" s="42" t="s">
        <v>55</v>
      </c>
    </row>
    <row r="26" spans="1:5" ht="12">
      <c r="A26" s="42">
        <v>405</v>
      </c>
      <c r="B26" s="42" t="s">
        <v>30</v>
      </c>
      <c r="C26" s="42" t="s">
        <v>62</v>
      </c>
      <c r="D26" s="42">
        <v>4</v>
      </c>
      <c r="E26" s="42" t="s">
        <v>55</v>
      </c>
    </row>
    <row r="27" spans="1:5" ht="12">
      <c r="A27" s="42">
        <v>406</v>
      </c>
      <c r="B27" s="42" t="s">
        <v>30</v>
      </c>
      <c r="C27" s="42" t="s">
        <v>62</v>
      </c>
      <c r="D27" s="42">
        <v>4</v>
      </c>
      <c r="E27" s="42" t="s">
        <v>55</v>
      </c>
    </row>
    <row r="28" spans="1:5" ht="12">
      <c r="A28" s="42">
        <v>407</v>
      </c>
      <c r="B28" s="42" t="s">
        <v>30</v>
      </c>
      <c r="C28" s="42" t="s">
        <v>64</v>
      </c>
      <c r="D28" s="42">
        <v>4</v>
      </c>
      <c r="E28" s="42" t="s">
        <v>55</v>
      </c>
    </row>
    <row r="29" spans="1:5" ht="12">
      <c r="A29" s="42">
        <v>408</v>
      </c>
      <c r="B29" s="42" t="s">
        <v>30</v>
      </c>
      <c r="C29" s="42" t="s">
        <v>64</v>
      </c>
      <c r="D29" s="42">
        <v>4</v>
      </c>
      <c r="E29" s="42" t="s">
        <v>55</v>
      </c>
    </row>
    <row r="30" spans="1:5" ht="12">
      <c r="A30" s="42">
        <v>501</v>
      </c>
      <c r="B30" s="42" t="s">
        <v>69</v>
      </c>
      <c r="C30" s="42" t="s">
        <v>62</v>
      </c>
      <c r="D30" s="42">
        <v>5</v>
      </c>
      <c r="E30" s="42" t="s">
        <v>55</v>
      </c>
    </row>
    <row r="31" spans="1:5" ht="12">
      <c r="A31" s="42">
        <v>502</v>
      </c>
      <c r="B31" s="42" t="s">
        <v>69</v>
      </c>
      <c r="C31" s="42" t="s">
        <v>62</v>
      </c>
      <c r="D31" s="42">
        <v>5</v>
      </c>
      <c r="E31" s="42" t="s">
        <v>55</v>
      </c>
    </row>
    <row r="32" spans="1:5" ht="12">
      <c r="A32" s="42">
        <v>503</v>
      </c>
      <c r="B32" s="42" t="s">
        <v>69</v>
      </c>
      <c r="C32" s="42" t="s">
        <v>64</v>
      </c>
      <c r="D32" s="42">
        <v>5</v>
      </c>
      <c r="E32" s="42" t="s">
        <v>55</v>
      </c>
    </row>
    <row r="33" spans="1:5" ht="12">
      <c r="A33" s="42">
        <v>504</v>
      </c>
      <c r="B33" s="42" t="s">
        <v>69</v>
      </c>
      <c r="C33" s="42" t="s">
        <v>64</v>
      </c>
      <c r="D33" s="42">
        <v>5</v>
      </c>
      <c r="E33" s="42" t="s">
        <v>55</v>
      </c>
    </row>
    <row r="34" spans="1:5" ht="12">
      <c r="A34" s="42">
        <v>505</v>
      </c>
      <c r="B34" s="42" t="s">
        <v>70</v>
      </c>
      <c r="C34" s="42" t="s">
        <v>62</v>
      </c>
      <c r="D34" s="42">
        <v>5</v>
      </c>
      <c r="E34" s="42" t="s">
        <v>55</v>
      </c>
    </row>
    <row r="35" spans="1:5" ht="12">
      <c r="A35" s="42">
        <v>506</v>
      </c>
      <c r="B35" s="42" t="s">
        <v>70</v>
      </c>
      <c r="C35" s="42" t="s">
        <v>62</v>
      </c>
      <c r="D35" s="42">
        <v>5</v>
      </c>
      <c r="E35" s="42" t="s">
        <v>55</v>
      </c>
    </row>
    <row r="36" spans="1:5" ht="12">
      <c r="A36" s="42">
        <v>507</v>
      </c>
      <c r="B36" s="42" t="s">
        <v>70</v>
      </c>
      <c r="C36" s="42" t="s">
        <v>64</v>
      </c>
      <c r="D36" s="42">
        <v>5</v>
      </c>
      <c r="E36" s="42" t="s">
        <v>55</v>
      </c>
    </row>
    <row r="37" spans="1:5" ht="12">
      <c r="A37" s="42">
        <v>508</v>
      </c>
      <c r="B37" s="42" t="s">
        <v>70</v>
      </c>
      <c r="C37" s="42" t="s">
        <v>64</v>
      </c>
      <c r="D37" s="42">
        <v>5</v>
      </c>
      <c r="E37" s="42" t="s">
        <v>55</v>
      </c>
    </row>
    <row r="38" spans="1:5" ht="12">
      <c r="A38" s="42">
        <v>509</v>
      </c>
      <c r="B38" s="42" t="s">
        <v>71</v>
      </c>
      <c r="C38" s="42" t="s">
        <v>62</v>
      </c>
      <c r="D38" s="42">
        <v>5</v>
      </c>
      <c r="E38" s="42" t="s">
        <v>55</v>
      </c>
    </row>
    <row r="39" spans="1:5" ht="12">
      <c r="A39" s="42">
        <v>510</v>
      </c>
      <c r="B39" s="42" t="s">
        <v>71</v>
      </c>
      <c r="C39" s="42" t="s">
        <v>62</v>
      </c>
      <c r="D39" s="42">
        <v>5</v>
      </c>
      <c r="E39" s="42" t="s">
        <v>55</v>
      </c>
    </row>
    <row r="40" spans="1:5" ht="12">
      <c r="A40" s="42">
        <v>511</v>
      </c>
      <c r="B40" s="42" t="s">
        <v>71</v>
      </c>
      <c r="C40" s="42" t="s">
        <v>64</v>
      </c>
      <c r="D40" s="42">
        <v>5</v>
      </c>
      <c r="E40" s="42" t="s">
        <v>55</v>
      </c>
    </row>
    <row r="41" spans="1:5" ht="12">
      <c r="A41" s="42">
        <v>512</v>
      </c>
      <c r="B41" s="42" t="s">
        <v>71</v>
      </c>
      <c r="C41" s="42" t="s">
        <v>64</v>
      </c>
      <c r="D41" s="42">
        <v>5</v>
      </c>
      <c r="E41" s="42" t="s">
        <v>55</v>
      </c>
    </row>
    <row r="42" spans="1:5" ht="12">
      <c r="A42" s="42">
        <v>513</v>
      </c>
      <c r="B42" s="42" t="s">
        <v>72</v>
      </c>
      <c r="C42" s="42" t="s">
        <v>62</v>
      </c>
      <c r="D42" s="42">
        <v>5</v>
      </c>
      <c r="E42" s="42" t="s">
        <v>55</v>
      </c>
    </row>
    <row r="43" spans="1:5" ht="12">
      <c r="A43" s="42">
        <v>514</v>
      </c>
      <c r="B43" s="42" t="s">
        <v>72</v>
      </c>
      <c r="C43" s="42" t="s">
        <v>62</v>
      </c>
      <c r="D43" s="42">
        <v>5</v>
      </c>
      <c r="E43" s="42" t="s">
        <v>55</v>
      </c>
    </row>
    <row r="44" spans="1:5" ht="12">
      <c r="A44" s="42">
        <v>515</v>
      </c>
      <c r="B44" s="42" t="s">
        <v>72</v>
      </c>
      <c r="C44" s="42" t="s">
        <v>64</v>
      </c>
      <c r="D44" s="42">
        <v>5</v>
      </c>
      <c r="E44" s="42" t="s">
        <v>55</v>
      </c>
    </row>
    <row r="45" spans="1:5" ht="12">
      <c r="A45" s="42">
        <v>516</v>
      </c>
      <c r="B45" s="42" t="s">
        <v>72</v>
      </c>
      <c r="C45" s="42" t="s">
        <v>64</v>
      </c>
      <c r="D45" s="42">
        <v>5</v>
      </c>
      <c r="E45" s="42" t="s">
        <v>55</v>
      </c>
    </row>
    <row r="46" spans="1:5" ht="12">
      <c r="A46" s="42">
        <v>517</v>
      </c>
      <c r="B46" s="42" t="s">
        <v>73</v>
      </c>
      <c r="C46" s="42" t="s">
        <v>62</v>
      </c>
      <c r="D46" s="42">
        <v>5</v>
      </c>
      <c r="E46" s="42" t="s">
        <v>55</v>
      </c>
    </row>
    <row r="47" spans="1:5" ht="12">
      <c r="A47" s="42">
        <v>518</v>
      </c>
      <c r="B47" s="42" t="s">
        <v>73</v>
      </c>
      <c r="C47" s="42" t="s">
        <v>62</v>
      </c>
      <c r="D47" s="42">
        <v>5</v>
      </c>
      <c r="E47" s="42" t="s">
        <v>55</v>
      </c>
    </row>
    <row r="48" spans="1:5" ht="12">
      <c r="A48" s="42">
        <v>519</v>
      </c>
      <c r="B48" s="42" t="s">
        <v>73</v>
      </c>
      <c r="C48" s="42" t="s">
        <v>64</v>
      </c>
      <c r="D48" s="42">
        <v>5</v>
      </c>
      <c r="E48" s="42" t="s">
        <v>55</v>
      </c>
    </row>
    <row r="49" spans="1:5" ht="12">
      <c r="A49" s="42">
        <v>520</v>
      </c>
      <c r="B49" s="42" t="s">
        <v>73</v>
      </c>
      <c r="C49" s="42" t="s">
        <v>64</v>
      </c>
      <c r="D49" s="42">
        <v>5</v>
      </c>
      <c r="E49" s="42" t="s">
        <v>55</v>
      </c>
    </row>
    <row r="50" spans="1:5" ht="12">
      <c r="A50" s="42">
        <v>601</v>
      </c>
      <c r="B50" s="42" t="s">
        <v>33</v>
      </c>
      <c r="C50" s="42" t="s">
        <v>62</v>
      </c>
      <c r="D50" s="42">
        <v>6</v>
      </c>
      <c r="E50" s="42" t="s">
        <v>55</v>
      </c>
    </row>
    <row r="51" spans="1:5" ht="12">
      <c r="A51" s="42">
        <v>602</v>
      </c>
      <c r="B51" s="42" t="s">
        <v>33</v>
      </c>
      <c r="C51" s="42" t="s">
        <v>62</v>
      </c>
      <c r="D51" s="42">
        <v>6</v>
      </c>
      <c r="E51" s="42" t="s">
        <v>55</v>
      </c>
    </row>
    <row r="52" spans="1:5" ht="12">
      <c r="A52" s="42">
        <v>603</v>
      </c>
      <c r="B52" s="42" t="s">
        <v>33</v>
      </c>
      <c r="C52" s="42" t="s">
        <v>64</v>
      </c>
      <c r="D52" s="42">
        <v>6</v>
      </c>
      <c r="E52" s="42" t="s">
        <v>55</v>
      </c>
    </row>
    <row r="53" spans="1:5" ht="12">
      <c r="A53" s="42">
        <v>604</v>
      </c>
      <c r="B53" s="42" t="s">
        <v>33</v>
      </c>
      <c r="C53" s="42" t="s">
        <v>64</v>
      </c>
      <c r="D53" s="42">
        <v>6</v>
      </c>
      <c r="E53" s="42" t="s">
        <v>55</v>
      </c>
    </row>
    <row r="54" spans="1:5" ht="12">
      <c r="A54" s="42">
        <v>605</v>
      </c>
      <c r="B54" s="42" t="s">
        <v>75</v>
      </c>
      <c r="C54" s="42" t="s">
        <v>62</v>
      </c>
      <c r="D54" s="42">
        <v>6</v>
      </c>
      <c r="E54" s="42" t="s">
        <v>55</v>
      </c>
    </row>
    <row r="55" spans="1:5" ht="12">
      <c r="A55" s="42">
        <v>606</v>
      </c>
      <c r="B55" s="42" t="s">
        <v>75</v>
      </c>
      <c r="C55" s="42" t="s">
        <v>62</v>
      </c>
      <c r="D55" s="42">
        <v>6</v>
      </c>
      <c r="E55" s="42" t="s">
        <v>55</v>
      </c>
    </row>
    <row r="56" spans="1:5" ht="12">
      <c r="A56" s="42">
        <v>607</v>
      </c>
      <c r="B56" s="42" t="s">
        <v>75</v>
      </c>
      <c r="C56" s="42" t="s">
        <v>64</v>
      </c>
      <c r="D56" s="42">
        <v>6</v>
      </c>
      <c r="E56" s="42" t="s">
        <v>55</v>
      </c>
    </row>
    <row r="57" spans="1:5" ht="12">
      <c r="A57" s="42">
        <v>608</v>
      </c>
      <c r="B57" s="42" t="s">
        <v>75</v>
      </c>
      <c r="C57" s="42" t="s">
        <v>64</v>
      </c>
      <c r="D57" s="42">
        <v>6</v>
      </c>
      <c r="E57" s="42" t="s">
        <v>55</v>
      </c>
    </row>
    <row r="58" spans="1:5" ht="12">
      <c r="A58" s="42">
        <v>609</v>
      </c>
      <c r="B58" s="42" t="s">
        <v>76</v>
      </c>
      <c r="C58" s="42" t="s">
        <v>62</v>
      </c>
      <c r="D58" s="42">
        <v>6</v>
      </c>
      <c r="E58" s="42" t="s">
        <v>55</v>
      </c>
    </row>
    <row r="59" spans="1:5" ht="12">
      <c r="A59" s="42">
        <v>610</v>
      </c>
      <c r="B59" s="42" t="s">
        <v>76</v>
      </c>
      <c r="C59" s="42" t="s">
        <v>62</v>
      </c>
      <c r="D59" s="42">
        <v>6</v>
      </c>
      <c r="E59" s="42" t="s">
        <v>55</v>
      </c>
    </row>
    <row r="60" spans="1:5" ht="12">
      <c r="A60" s="42">
        <v>611</v>
      </c>
      <c r="B60" s="42" t="s">
        <v>76</v>
      </c>
      <c r="C60" s="42" t="s">
        <v>64</v>
      </c>
      <c r="D60" s="42">
        <v>6</v>
      </c>
      <c r="E60" s="42" t="s">
        <v>55</v>
      </c>
    </row>
    <row r="61" spans="1:5" ht="12">
      <c r="A61" s="42">
        <v>612</v>
      </c>
      <c r="B61" s="42" t="s">
        <v>76</v>
      </c>
      <c r="C61" s="42" t="s">
        <v>64</v>
      </c>
      <c r="D61" s="42">
        <v>6</v>
      </c>
      <c r="E61" s="42" t="s">
        <v>55</v>
      </c>
    </row>
    <row r="62" spans="1:5" ht="12">
      <c r="A62" s="42">
        <v>613</v>
      </c>
      <c r="B62" s="42" t="s">
        <v>77</v>
      </c>
      <c r="C62" s="42" t="s">
        <v>62</v>
      </c>
      <c r="D62" s="42">
        <v>6</v>
      </c>
      <c r="E62" s="42" t="s">
        <v>55</v>
      </c>
    </row>
    <row r="63" spans="1:5" ht="12">
      <c r="A63" s="42">
        <v>614</v>
      </c>
      <c r="B63" s="42" t="s">
        <v>77</v>
      </c>
      <c r="C63" s="42" t="s">
        <v>62</v>
      </c>
      <c r="D63" s="42">
        <v>6</v>
      </c>
      <c r="E63" s="42" t="s">
        <v>55</v>
      </c>
    </row>
    <row r="64" spans="1:5" ht="12">
      <c r="A64" s="42">
        <v>615</v>
      </c>
      <c r="B64" s="42" t="s">
        <v>77</v>
      </c>
      <c r="C64" s="42" t="s">
        <v>64</v>
      </c>
      <c r="D64" s="42">
        <v>6</v>
      </c>
      <c r="E64" s="42" t="s">
        <v>55</v>
      </c>
    </row>
    <row r="65" spans="1:5" ht="12">
      <c r="A65" s="42">
        <v>616</v>
      </c>
      <c r="B65" s="42" t="s">
        <v>77</v>
      </c>
      <c r="C65" s="42" t="s">
        <v>64</v>
      </c>
      <c r="D65" s="42">
        <v>6</v>
      </c>
      <c r="E65" s="42" t="s">
        <v>55</v>
      </c>
    </row>
    <row r="66" spans="1:5" ht="12">
      <c r="A66" s="42">
        <v>617</v>
      </c>
      <c r="B66" s="42" t="s">
        <v>78</v>
      </c>
      <c r="C66" s="42" t="s">
        <v>62</v>
      </c>
      <c r="D66" s="42">
        <v>6</v>
      </c>
      <c r="E66" s="42" t="s">
        <v>55</v>
      </c>
    </row>
    <row r="67" spans="1:5" ht="12">
      <c r="A67" s="42">
        <v>618</v>
      </c>
      <c r="B67" s="42" t="s">
        <v>78</v>
      </c>
      <c r="C67" s="42" t="s">
        <v>62</v>
      </c>
      <c r="D67" s="42">
        <v>6</v>
      </c>
      <c r="E67" s="42" t="s">
        <v>55</v>
      </c>
    </row>
    <row r="68" spans="1:5" ht="12">
      <c r="A68" s="42">
        <v>619</v>
      </c>
      <c r="B68" s="42" t="s">
        <v>78</v>
      </c>
      <c r="C68" s="42" t="s">
        <v>64</v>
      </c>
      <c r="D68" s="42">
        <v>6</v>
      </c>
      <c r="E68" s="42" t="s">
        <v>55</v>
      </c>
    </row>
    <row r="69" spans="1:5" ht="12">
      <c r="A69" s="42">
        <v>620</v>
      </c>
      <c r="B69" s="42" t="s">
        <v>78</v>
      </c>
      <c r="C69" s="42" t="s">
        <v>64</v>
      </c>
      <c r="D69" s="42">
        <v>6</v>
      </c>
      <c r="E69" s="42" t="s">
        <v>55</v>
      </c>
    </row>
    <row r="70" spans="1:5" ht="12">
      <c r="A70" s="42">
        <v>621</v>
      </c>
      <c r="B70" s="42" t="s">
        <v>79</v>
      </c>
      <c r="C70" s="42" t="s">
        <v>62</v>
      </c>
      <c r="D70" s="42">
        <v>6</v>
      </c>
      <c r="E70" s="42" t="s">
        <v>55</v>
      </c>
    </row>
    <row r="71" spans="1:5" ht="12">
      <c r="A71" s="42">
        <v>622</v>
      </c>
      <c r="B71" s="42" t="s">
        <v>79</v>
      </c>
      <c r="C71" s="42" t="s">
        <v>62</v>
      </c>
      <c r="D71" s="42">
        <v>6</v>
      </c>
      <c r="E71" s="42" t="s">
        <v>55</v>
      </c>
    </row>
    <row r="72" spans="1:5" ht="12">
      <c r="A72" s="42">
        <v>623</v>
      </c>
      <c r="B72" s="42" t="s">
        <v>79</v>
      </c>
      <c r="C72" s="42" t="s">
        <v>64</v>
      </c>
      <c r="D72" s="42">
        <v>6</v>
      </c>
      <c r="E72" s="42" t="s">
        <v>55</v>
      </c>
    </row>
    <row r="73" spans="1:5" ht="12">
      <c r="A73" s="42">
        <v>624</v>
      </c>
      <c r="B73" s="42" t="s">
        <v>79</v>
      </c>
      <c r="C73" s="42" t="s">
        <v>64</v>
      </c>
      <c r="D73" s="42">
        <v>6</v>
      </c>
      <c r="E73" s="42" t="s">
        <v>55</v>
      </c>
    </row>
    <row r="74" spans="1:5" ht="12">
      <c r="A74" s="42">
        <v>625</v>
      </c>
      <c r="B74" s="42" t="s">
        <v>80</v>
      </c>
      <c r="C74" s="42" t="s">
        <v>62</v>
      </c>
      <c r="D74" s="42">
        <v>6</v>
      </c>
      <c r="E74" s="42" t="s">
        <v>55</v>
      </c>
    </row>
    <row r="75" spans="1:5" ht="12">
      <c r="A75" s="42">
        <v>626</v>
      </c>
      <c r="B75" s="42" t="s">
        <v>80</v>
      </c>
      <c r="C75" s="42" t="s">
        <v>62</v>
      </c>
      <c r="D75" s="42">
        <v>6</v>
      </c>
      <c r="E75" s="42" t="s">
        <v>55</v>
      </c>
    </row>
    <row r="76" spans="1:5" ht="12">
      <c r="A76" s="42">
        <v>627</v>
      </c>
      <c r="B76" s="42" t="s">
        <v>80</v>
      </c>
      <c r="C76" s="42" t="s">
        <v>64</v>
      </c>
      <c r="D76" s="42">
        <v>6</v>
      </c>
      <c r="E76" s="42" t="s">
        <v>55</v>
      </c>
    </row>
    <row r="77" spans="1:5" ht="12">
      <c r="A77" s="42">
        <v>628</v>
      </c>
      <c r="B77" s="42" t="s">
        <v>80</v>
      </c>
      <c r="C77" s="42" t="s">
        <v>64</v>
      </c>
      <c r="D77" s="42">
        <v>6</v>
      </c>
      <c r="E77" s="42" t="s">
        <v>55</v>
      </c>
    </row>
    <row r="78" spans="1:5" ht="12">
      <c r="A78" s="42">
        <v>629</v>
      </c>
      <c r="B78" s="42" t="s">
        <v>81</v>
      </c>
      <c r="C78" s="42" t="s">
        <v>62</v>
      </c>
      <c r="D78" s="42">
        <v>6</v>
      </c>
      <c r="E78" s="42" t="s">
        <v>55</v>
      </c>
    </row>
    <row r="79" spans="1:5" ht="12">
      <c r="A79" s="42">
        <v>630</v>
      </c>
      <c r="B79" s="42" t="s">
        <v>81</v>
      </c>
      <c r="C79" s="42" t="s">
        <v>62</v>
      </c>
      <c r="D79" s="42">
        <v>6</v>
      </c>
      <c r="E79" s="42" t="s">
        <v>55</v>
      </c>
    </row>
    <row r="80" spans="1:5" ht="12">
      <c r="A80" s="42">
        <v>631</v>
      </c>
      <c r="B80" s="42" t="s">
        <v>81</v>
      </c>
      <c r="C80" s="42" t="s">
        <v>64</v>
      </c>
      <c r="D80" s="42">
        <v>6</v>
      </c>
      <c r="E80" s="42" t="s">
        <v>55</v>
      </c>
    </row>
    <row r="81" spans="1:5" ht="12">
      <c r="A81" s="42">
        <v>632</v>
      </c>
      <c r="B81" s="42" t="s">
        <v>81</v>
      </c>
      <c r="C81" s="42" t="s">
        <v>64</v>
      </c>
      <c r="D81" s="42">
        <v>6</v>
      </c>
      <c r="E81" s="42" t="s">
        <v>55</v>
      </c>
    </row>
    <row r="82" spans="1:5" ht="12">
      <c r="A82" s="42">
        <v>633</v>
      </c>
      <c r="B82" s="42" t="s">
        <v>82</v>
      </c>
      <c r="C82" s="42" t="s">
        <v>62</v>
      </c>
      <c r="D82" s="42">
        <v>6</v>
      </c>
      <c r="E82" s="42" t="s">
        <v>55</v>
      </c>
    </row>
    <row r="83" spans="1:5" ht="12">
      <c r="A83" s="42">
        <v>634</v>
      </c>
      <c r="B83" s="42" t="s">
        <v>82</v>
      </c>
      <c r="C83" s="42" t="s">
        <v>62</v>
      </c>
      <c r="D83" s="42">
        <v>6</v>
      </c>
      <c r="E83" s="42" t="s">
        <v>55</v>
      </c>
    </row>
    <row r="84" spans="1:5" ht="12">
      <c r="A84" s="42">
        <v>635</v>
      </c>
      <c r="B84" s="42" t="s">
        <v>82</v>
      </c>
      <c r="C84" s="42" t="s">
        <v>64</v>
      </c>
      <c r="D84" s="42">
        <v>6</v>
      </c>
      <c r="E84" s="42" t="s">
        <v>55</v>
      </c>
    </row>
    <row r="85" spans="1:5" ht="12">
      <c r="A85" s="42">
        <v>636</v>
      </c>
      <c r="B85" s="42" t="s">
        <v>82</v>
      </c>
      <c r="C85" s="42" t="s">
        <v>64</v>
      </c>
      <c r="D85" s="42">
        <v>6</v>
      </c>
      <c r="E85" s="42" t="s">
        <v>55</v>
      </c>
    </row>
    <row r="86" spans="1:5" ht="12">
      <c r="A86" s="42">
        <v>637</v>
      </c>
      <c r="B86" s="42" t="s">
        <v>83</v>
      </c>
      <c r="C86" s="42" t="s">
        <v>62</v>
      </c>
      <c r="D86" s="42">
        <v>6</v>
      </c>
      <c r="E86" s="42" t="s">
        <v>55</v>
      </c>
    </row>
    <row r="87" spans="1:5" ht="12">
      <c r="A87" s="42">
        <v>638</v>
      </c>
      <c r="B87" s="42" t="s">
        <v>83</v>
      </c>
      <c r="C87" s="42" t="s">
        <v>62</v>
      </c>
      <c r="D87" s="42">
        <v>6</v>
      </c>
      <c r="E87" s="42" t="s">
        <v>55</v>
      </c>
    </row>
    <row r="88" spans="1:5" ht="12">
      <c r="A88" s="42">
        <v>639</v>
      </c>
      <c r="B88" s="42" t="s">
        <v>83</v>
      </c>
      <c r="C88" s="42" t="s">
        <v>64</v>
      </c>
      <c r="D88" s="42">
        <v>6</v>
      </c>
      <c r="E88" s="42" t="s">
        <v>55</v>
      </c>
    </row>
    <row r="89" spans="1:5" ht="12">
      <c r="A89" s="42">
        <v>640</v>
      </c>
      <c r="B89" s="42" t="s">
        <v>83</v>
      </c>
      <c r="C89" s="42" t="s">
        <v>64</v>
      </c>
      <c r="D89" s="42">
        <v>6</v>
      </c>
      <c r="E89" s="42" t="s">
        <v>55</v>
      </c>
    </row>
    <row r="90" spans="1:5" ht="12">
      <c r="A90" s="42">
        <v>641</v>
      </c>
      <c r="B90" s="42" t="s">
        <v>84</v>
      </c>
      <c r="C90" s="42" t="s">
        <v>62</v>
      </c>
      <c r="D90" s="42">
        <v>6</v>
      </c>
      <c r="E90" s="42" t="s">
        <v>55</v>
      </c>
    </row>
    <row r="91" spans="1:5" ht="12">
      <c r="A91" s="42">
        <v>642</v>
      </c>
      <c r="B91" s="42" t="s">
        <v>84</v>
      </c>
      <c r="C91" s="42" t="s">
        <v>62</v>
      </c>
      <c r="D91" s="42">
        <v>6</v>
      </c>
      <c r="E91" s="42" t="s">
        <v>55</v>
      </c>
    </row>
    <row r="92" spans="1:5" ht="12">
      <c r="A92" s="42">
        <v>643</v>
      </c>
      <c r="B92" s="42" t="s">
        <v>84</v>
      </c>
      <c r="C92" s="42" t="s">
        <v>64</v>
      </c>
      <c r="D92" s="42">
        <v>6</v>
      </c>
      <c r="E92" s="42" t="s">
        <v>55</v>
      </c>
    </row>
    <row r="93" spans="1:5" ht="12">
      <c r="A93" s="42">
        <v>644</v>
      </c>
      <c r="B93" s="42" t="s">
        <v>84</v>
      </c>
      <c r="C93" s="42" t="s">
        <v>64</v>
      </c>
      <c r="D93" s="42">
        <v>6</v>
      </c>
      <c r="E93" s="42" t="s">
        <v>55</v>
      </c>
    </row>
    <row r="94" spans="1:5" ht="12">
      <c r="A94" s="42">
        <v>701</v>
      </c>
      <c r="B94" s="42" t="s">
        <v>85</v>
      </c>
      <c r="C94" s="42" t="s">
        <v>62</v>
      </c>
      <c r="D94" s="42">
        <v>7</v>
      </c>
      <c r="E94" s="42" t="s">
        <v>55</v>
      </c>
    </row>
    <row r="95" spans="1:5" ht="12">
      <c r="A95" s="42">
        <v>702</v>
      </c>
      <c r="B95" s="42" t="s">
        <v>85</v>
      </c>
      <c r="C95" s="42" t="s">
        <v>62</v>
      </c>
      <c r="D95" s="42">
        <v>7</v>
      </c>
      <c r="E95" s="42" t="s">
        <v>55</v>
      </c>
    </row>
    <row r="96" spans="1:5" ht="12">
      <c r="A96" s="42">
        <v>703</v>
      </c>
      <c r="B96" s="42" t="s">
        <v>85</v>
      </c>
      <c r="C96" s="42" t="s">
        <v>64</v>
      </c>
      <c r="D96" s="42">
        <v>7</v>
      </c>
      <c r="E96" s="42" t="s">
        <v>55</v>
      </c>
    </row>
    <row r="97" spans="1:5" ht="12">
      <c r="A97" s="42">
        <v>704</v>
      </c>
      <c r="B97" s="42" t="s">
        <v>85</v>
      </c>
      <c r="C97" s="42" t="s">
        <v>64</v>
      </c>
      <c r="D97" s="42">
        <v>7</v>
      </c>
      <c r="E97" s="42" t="s">
        <v>55</v>
      </c>
    </row>
    <row r="98" spans="1:5" ht="12">
      <c r="A98" s="42">
        <v>705</v>
      </c>
      <c r="B98" s="42" t="s">
        <v>86</v>
      </c>
      <c r="C98" s="42" t="s">
        <v>62</v>
      </c>
      <c r="D98" s="42">
        <v>7</v>
      </c>
      <c r="E98" s="42" t="s">
        <v>55</v>
      </c>
    </row>
    <row r="99" spans="1:5" ht="12">
      <c r="A99" s="42">
        <v>706</v>
      </c>
      <c r="B99" s="42" t="s">
        <v>86</v>
      </c>
      <c r="C99" s="42" t="s">
        <v>62</v>
      </c>
      <c r="D99" s="42">
        <v>7</v>
      </c>
      <c r="E99" s="42" t="s">
        <v>55</v>
      </c>
    </row>
    <row r="100" spans="1:5" ht="12">
      <c r="A100" s="42">
        <v>707</v>
      </c>
      <c r="B100" s="42" t="s">
        <v>86</v>
      </c>
      <c r="C100" s="42" t="s">
        <v>64</v>
      </c>
      <c r="D100" s="42">
        <v>7</v>
      </c>
      <c r="E100" s="42" t="s">
        <v>55</v>
      </c>
    </row>
    <row r="101" spans="1:5" ht="12">
      <c r="A101" s="42">
        <v>708</v>
      </c>
      <c r="B101" s="42" t="s">
        <v>86</v>
      </c>
      <c r="C101" s="42" t="s">
        <v>64</v>
      </c>
      <c r="D101" s="42">
        <v>7</v>
      </c>
      <c r="E101" s="42" t="s">
        <v>55</v>
      </c>
    </row>
    <row r="102" spans="1:5" ht="12">
      <c r="A102" s="42">
        <v>709</v>
      </c>
      <c r="B102" s="42" t="s">
        <v>87</v>
      </c>
      <c r="C102" s="42" t="s">
        <v>62</v>
      </c>
      <c r="D102" s="42">
        <v>7</v>
      </c>
      <c r="E102" s="42" t="s">
        <v>55</v>
      </c>
    </row>
    <row r="103" spans="1:5" ht="12">
      <c r="A103" s="42">
        <v>710</v>
      </c>
      <c r="B103" s="42" t="s">
        <v>87</v>
      </c>
      <c r="C103" s="42" t="s">
        <v>62</v>
      </c>
      <c r="D103" s="42">
        <v>7</v>
      </c>
      <c r="E103" s="42" t="s">
        <v>55</v>
      </c>
    </row>
    <row r="104" spans="1:5" ht="12">
      <c r="A104" s="42">
        <v>711</v>
      </c>
      <c r="B104" s="42" t="s">
        <v>87</v>
      </c>
      <c r="C104" s="42" t="s">
        <v>64</v>
      </c>
      <c r="D104" s="42">
        <v>7</v>
      </c>
      <c r="E104" s="42" t="s">
        <v>55</v>
      </c>
    </row>
    <row r="105" spans="1:5" ht="12">
      <c r="A105" s="42">
        <v>712</v>
      </c>
      <c r="B105" s="42" t="s">
        <v>87</v>
      </c>
      <c r="C105" s="42" t="s">
        <v>64</v>
      </c>
      <c r="D105" s="42">
        <v>7</v>
      </c>
      <c r="E105" s="42" t="s">
        <v>55</v>
      </c>
    </row>
    <row r="106" spans="1:5" ht="12">
      <c r="A106" s="42">
        <v>713</v>
      </c>
      <c r="B106" s="42" t="s">
        <v>88</v>
      </c>
      <c r="C106" s="42" t="s">
        <v>62</v>
      </c>
      <c r="D106" s="42">
        <v>7</v>
      </c>
      <c r="E106" s="42" t="s">
        <v>55</v>
      </c>
    </row>
    <row r="107" spans="1:5" ht="12">
      <c r="A107" s="42">
        <v>714</v>
      </c>
      <c r="B107" s="42" t="s">
        <v>88</v>
      </c>
      <c r="C107" s="42" t="s">
        <v>62</v>
      </c>
      <c r="D107" s="42">
        <v>7</v>
      </c>
      <c r="E107" s="42" t="s">
        <v>55</v>
      </c>
    </row>
    <row r="108" spans="1:5" ht="12">
      <c r="A108" s="42">
        <v>715</v>
      </c>
      <c r="B108" s="42" t="s">
        <v>88</v>
      </c>
      <c r="C108" s="42" t="s">
        <v>64</v>
      </c>
      <c r="D108" s="42">
        <v>7</v>
      </c>
      <c r="E108" s="42" t="s">
        <v>55</v>
      </c>
    </row>
    <row r="109" spans="1:5" ht="12">
      <c r="A109" s="42">
        <v>716</v>
      </c>
      <c r="B109" s="42" t="s">
        <v>88</v>
      </c>
      <c r="C109" s="42" t="s">
        <v>64</v>
      </c>
      <c r="D109" s="42">
        <v>7</v>
      </c>
      <c r="E109" s="42" t="s">
        <v>55</v>
      </c>
    </row>
    <row r="110" spans="1:5" ht="12">
      <c r="A110" s="42">
        <v>717</v>
      </c>
      <c r="B110" s="42" t="s">
        <v>89</v>
      </c>
      <c r="C110" s="42" t="s">
        <v>62</v>
      </c>
      <c r="D110" s="42">
        <v>7</v>
      </c>
      <c r="E110" s="42" t="s">
        <v>55</v>
      </c>
    </row>
    <row r="111" spans="1:5" ht="12">
      <c r="A111" s="42">
        <v>718</v>
      </c>
      <c r="B111" s="42" t="s">
        <v>89</v>
      </c>
      <c r="C111" s="42" t="s">
        <v>62</v>
      </c>
      <c r="D111" s="42">
        <v>7</v>
      </c>
      <c r="E111" s="42" t="s">
        <v>55</v>
      </c>
    </row>
    <row r="112" spans="1:5" ht="12">
      <c r="A112" s="42">
        <v>719</v>
      </c>
      <c r="B112" s="42" t="s">
        <v>89</v>
      </c>
      <c r="C112" s="42" t="s">
        <v>64</v>
      </c>
      <c r="D112" s="42">
        <v>7</v>
      </c>
      <c r="E112" s="42" t="s">
        <v>55</v>
      </c>
    </row>
    <row r="113" spans="1:5" ht="12">
      <c r="A113" s="42">
        <v>720</v>
      </c>
      <c r="B113" s="42" t="s">
        <v>89</v>
      </c>
      <c r="C113" s="42" t="s">
        <v>64</v>
      </c>
      <c r="D113" s="42">
        <v>7</v>
      </c>
      <c r="E113" s="42" t="s">
        <v>55</v>
      </c>
    </row>
    <row r="114" spans="1:5" ht="12">
      <c r="A114" s="42">
        <v>721</v>
      </c>
      <c r="B114" s="42" t="s">
        <v>90</v>
      </c>
      <c r="C114" s="42" t="s">
        <v>62</v>
      </c>
      <c r="D114" s="42">
        <v>7</v>
      </c>
      <c r="E114" s="42" t="s">
        <v>55</v>
      </c>
    </row>
    <row r="115" spans="1:5" ht="12">
      <c r="A115" s="42">
        <v>722</v>
      </c>
      <c r="B115" s="42" t="s">
        <v>90</v>
      </c>
      <c r="C115" s="42" t="s">
        <v>62</v>
      </c>
      <c r="D115" s="42">
        <v>7</v>
      </c>
      <c r="E115" s="42" t="s">
        <v>55</v>
      </c>
    </row>
    <row r="116" spans="1:5" ht="12">
      <c r="A116" s="42">
        <v>723</v>
      </c>
      <c r="B116" s="42" t="s">
        <v>90</v>
      </c>
      <c r="C116" s="42" t="s">
        <v>64</v>
      </c>
      <c r="D116" s="42">
        <v>7</v>
      </c>
      <c r="E116" s="42" t="s">
        <v>55</v>
      </c>
    </row>
    <row r="117" spans="1:5" ht="12">
      <c r="A117" s="42">
        <v>724</v>
      </c>
      <c r="B117" s="42" t="s">
        <v>90</v>
      </c>
      <c r="C117" s="42" t="s">
        <v>64</v>
      </c>
      <c r="D117" s="42">
        <v>7</v>
      </c>
      <c r="E117" s="42" t="s">
        <v>55</v>
      </c>
    </row>
    <row r="118" spans="1:5" ht="12">
      <c r="A118" s="42">
        <v>725</v>
      </c>
      <c r="B118" s="42" t="s">
        <v>111</v>
      </c>
      <c r="C118" s="42" t="s">
        <v>62</v>
      </c>
      <c r="D118" s="42">
        <v>7</v>
      </c>
      <c r="E118" s="42" t="s">
        <v>55</v>
      </c>
    </row>
    <row r="119" spans="1:5" ht="12">
      <c r="A119" s="42">
        <v>726</v>
      </c>
      <c r="B119" s="42" t="s">
        <v>111</v>
      </c>
      <c r="C119" s="42" t="s">
        <v>62</v>
      </c>
      <c r="D119" s="42">
        <v>7</v>
      </c>
      <c r="E119" s="42" t="s">
        <v>55</v>
      </c>
    </row>
    <row r="120" spans="1:5" ht="12">
      <c r="A120" s="42">
        <v>727</v>
      </c>
      <c r="B120" s="42" t="s">
        <v>111</v>
      </c>
      <c r="C120" s="42" t="s">
        <v>64</v>
      </c>
      <c r="D120" s="42">
        <v>7</v>
      </c>
      <c r="E120" s="42" t="s">
        <v>55</v>
      </c>
    </row>
    <row r="121" spans="1:5" ht="12">
      <c r="A121" s="42">
        <v>728</v>
      </c>
      <c r="B121" s="42" t="s">
        <v>111</v>
      </c>
      <c r="C121" s="42" t="s">
        <v>64</v>
      </c>
      <c r="D121" s="42">
        <v>7</v>
      </c>
      <c r="E121" s="42" t="s">
        <v>55</v>
      </c>
    </row>
    <row r="122" spans="1:5" ht="12">
      <c r="A122" s="42">
        <v>729</v>
      </c>
      <c r="B122" s="42" t="s">
        <v>91</v>
      </c>
      <c r="C122" s="42" t="s">
        <v>62</v>
      </c>
      <c r="D122" s="42">
        <v>7</v>
      </c>
      <c r="E122" s="42" t="s">
        <v>55</v>
      </c>
    </row>
    <row r="123" spans="1:5" ht="12">
      <c r="A123" s="42">
        <v>730</v>
      </c>
      <c r="B123" s="42" t="s">
        <v>91</v>
      </c>
      <c r="C123" s="42" t="s">
        <v>62</v>
      </c>
      <c r="D123" s="42">
        <v>7</v>
      </c>
      <c r="E123" s="42" t="s">
        <v>55</v>
      </c>
    </row>
    <row r="124" spans="1:5" ht="12">
      <c r="A124" s="42">
        <v>731</v>
      </c>
      <c r="B124" s="42" t="s">
        <v>91</v>
      </c>
      <c r="C124" s="42" t="s">
        <v>64</v>
      </c>
      <c r="D124" s="42">
        <v>7</v>
      </c>
      <c r="E124" s="42" t="s">
        <v>55</v>
      </c>
    </row>
    <row r="125" spans="1:5" ht="12">
      <c r="A125" s="42">
        <v>732</v>
      </c>
      <c r="B125" s="42" t="s">
        <v>91</v>
      </c>
      <c r="C125" s="42" t="s">
        <v>64</v>
      </c>
      <c r="D125" s="42">
        <v>7</v>
      </c>
      <c r="E125" s="42" t="s">
        <v>55</v>
      </c>
    </row>
    <row r="126" spans="1:5" ht="12">
      <c r="A126" s="43">
        <v>801</v>
      </c>
      <c r="B126" s="42" t="s">
        <v>67</v>
      </c>
      <c r="C126" s="42" t="s">
        <v>62</v>
      </c>
      <c r="D126" s="42">
        <v>8</v>
      </c>
      <c r="E126" s="42" t="s">
        <v>63</v>
      </c>
    </row>
    <row r="127" spans="1:5" ht="12">
      <c r="A127" s="43">
        <v>802</v>
      </c>
      <c r="B127" s="42" t="s">
        <v>67</v>
      </c>
      <c r="C127" s="42" t="s">
        <v>62</v>
      </c>
      <c r="D127" s="42">
        <v>8</v>
      </c>
      <c r="E127" s="42" t="s">
        <v>63</v>
      </c>
    </row>
    <row r="128" spans="1:5" ht="12">
      <c r="A128" s="43">
        <v>803</v>
      </c>
      <c r="B128" s="42" t="s">
        <v>67</v>
      </c>
      <c r="C128" s="42" t="s">
        <v>64</v>
      </c>
      <c r="D128" s="42">
        <v>8</v>
      </c>
      <c r="E128" s="42" t="s">
        <v>63</v>
      </c>
    </row>
    <row r="129" spans="1:5" ht="12">
      <c r="A129" s="43">
        <v>804</v>
      </c>
      <c r="B129" s="42" t="s">
        <v>67</v>
      </c>
      <c r="C129" s="42" t="s">
        <v>64</v>
      </c>
      <c r="D129" s="42">
        <v>8</v>
      </c>
      <c r="E129" s="42" t="s">
        <v>63</v>
      </c>
    </row>
    <row r="130" spans="1:5" ht="12">
      <c r="A130" s="42">
        <v>901</v>
      </c>
      <c r="B130" s="42" t="s">
        <v>24</v>
      </c>
      <c r="C130" s="42" t="s">
        <v>62</v>
      </c>
      <c r="D130" s="42">
        <v>9</v>
      </c>
      <c r="E130" s="42" t="s">
        <v>63</v>
      </c>
    </row>
    <row r="131" spans="1:5" ht="12">
      <c r="A131" s="42">
        <v>902</v>
      </c>
      <c r="B131" s="42" t="s">
        <v>24</v>
      </c>
      <c r="C131" s="42" t="s">
        <v>62</v>
      </c>
      <c r="D131" s="42">
        <v>9</v>
      </c>
      <c r="E131" s="42" t="s">
        <v>63</v>
      </c>
    </row>
    <row r="132" spans="1:5" ht="12">
      <c r="A132" s="42">
        <v>903</v>
      </c>
      <c r="B132" s="42" t="s">
        <v>24</v>
      </c>
      <c r="C132" s="42" t="s">
        <v>64</v>
      </c>
      <c r="D132" s="42">
        <v>9</v>
      </c>
      <c r="E132" s="42" t="s">
        <v>63</v>
      </c>
    </row>
    <row r="133" spans="1:5" ht="12">
      <c r="A133" s="42">
        <v>904</v>
      </c>
      <c r="B133" s="42" t="s">
        <v>24</v>
      </c>
      <c r="C133" s="42" t="s">
        <v>64</v>
      </c>
      <c r="D133" s="42">
        <v>9</v>
      </c>
      <c r="E133" s="42" t="s">
        <v>63</v>
      </c>
    </row>
    <row r="134" spans="1:5" ht="12">
      <c r="A134" s="42">
        <v>1001</v>
      </c>
      <c r="B134" s="42" t="s">
        <v>26</v>
      </c>
      <c r="C134" s="42" t="s">
        <v>62</v>
      </c>
      <c r="D134" s="42">
        <v>10</v>
      </c>
      <c r="E134" s="42" t="s">
        <v>63</v>
      </c>
    </row>
    <row r="135" spans="1:5" ht="12">
      <c r="A135" s="42">
        <v>1002</v>
      </c>
      <c r="B135" s="42" t="s">
        <v>26</v>
      </c>
      <c r="C135" s="42" t="s">
        <v>62</v>
      </c>
      <c r="D135" s="42">
        <v>10</v>
      </c>
      <c r="E135" s="42" t="s">
        <v>63</v>
      </c>
    </row>
    <row r="136" spans="1:5" ht="12">
      <c r="A136" s="42">
        <v>1003</v>
      </c>
      <c r="B136" s="42" t="s">
        <v>26</v>
      </c>
      <c r="C136" s="42" t="s">
        <v>64</v>
      </c>
      <c r="D136" s="42">
        <v>10</v>
      </c>
      <c r="E136" s="42" t="s">
        <v>63</v>
      </c>
    </row>
    <row r="137" spans="1:5" ht="12">
      <c r="A137" s="42">
        <v>1004</v>
      </c>
      <c r="B137" s="42" t="s">
        <v>26</v>
      </c>
      <c r="C137" s="42" t="s">
        <v>64</v>
      </c>
      <c r="D137" s="42">
        <v>10</v>
      </c>
      <c r="E137" s="42" t="s">
        <v>63</v>
      </c>
    </row>
    <row r="138" spans="1:5" ht="12">
      <c r="A138" s="42">
        <v>1005</v>
      </c>
      <c r="B138" s="42" t="s">
        <v>27</v>
      </c>
      <c r="C138" s="42" t="s">
        <v>62</v>
      </c>
      <c r="D138" s="42">
        <v>10</v>
      </c>
      <c r="E138" s="42" t="s">
        <v>63</v>
      </c>
    </row>
    <row r="139" spans="1:5" ht="12">
      <c r="A139" s="42">
        <v>1006</v>
      </c>
      <c r="B139" s="42" t="s">
        <v>27</v>
      </c>
      <c r="C139" s="42" t="s">
        <v>62</v>
      </c>
      <c r="D139" s="42">
        <v>10</v>
      </c>
      <c r="E139" s="42" t="s">
        <v>63</v>
      </c>
    </row>
    <row r="140" spans="1:5" ht="12">
      <c r="A140" s="42">
        <v>1007</v>
      </c>
      <c r="B140" s="42" t="s">
        <v>27</v>
      </c>
      <c r="C140" s="42" t="s">
        <v>64</v>
      </c>
      <c r="D140" s="42">
        <v>10</v>
      </c>
      <c r="E140" s="42" t="s">
        <v>63</v>
      </c>
    </row>
    <row r="141" spans="1:5" ht="12">
      <c r="A141" s="42">
        <v>1008</v>
      </c>
      <c r="B141" s="42" t="s">
        <v>27</v>
      </c>
      <c r="C141" s="42" t="s">
        <v>64</v>
      </c>
      <c r="D141" s="42">
        <v>10</v>
      </c>
      <c r="E141" s="42" t="s">
        <v>63</v>
      </c>
    </row>
    <row r="142" spans="1:5" ht="12">
      <c r="A142" s="42">
        <v>1009</v>
      </c>
      <c r="B142" s="42" t="s">
        <v>68</v>
      </c>
      <c r="C142" s="42" t="s">
        <v>62</v>
      </c>
      <c r="D142" s="42">
        <v>10</v>
      </c>
      <c r="E142" s="42" t="s">
        <v>63</v>
      </c>
    </row>
    <row r="143" spans="1:5" ht="12">
      <c r="A143" s="42">
        <v>1010</v>
      </c>
      <c r="B143" s="42" t="s">
        <v>68</v>
      </c>
      <c r="C143" s="42" t="s">
        <v>62</v>
      </c>
      <c r="D143" s="42">
        <v>10</v>
      </c>
      <c r="E143" s="42" t="s">
        <v>63</v>
      </c>
    </row>
    <row r="144" spans="1:5" ht="12">
      <c r="A144" s="42">
        <v>1011</v>
      </c>
      <c r="B144" s="42" t="s">
        <v>68</v>
      </c>
      <c r="C144" s="42" t="s">
        <v>64</v>
      </c>
      <c r="D144" s="42">
        <v>10</v>
      </c>
      <c r="E144" s="42" t="s">
        <v>63</v>
      </c>
    </row>
    <row r="145" spans="1:5" ht="12">
      <c r="A145" s="42">
        <v>1012</v>
      </c>
      <c r="B145" s="42" t="s">
        <v>68</v>
      </c>
      <c r="C145" s="42" t="s">
        <v>64</v>
      </c>
      <c r="D145" s="42">
        <v>10</v>
      </c>
      <c r="E145" s="42" t="s">
        <v>63</v>
      </c>
    </row>
    <row r="146" spans="1:5" ht="12">
      <c r="A146" s="42">
        <v>1101</v>
      </c>
      <c r="B146" s="42" t="s">
        <v>29</v>
      </c>
      <c r="C146" s="42" t="s">
        <v>62</v>
      </c>
      <c r="D146" s="42">
        <v>11</v>
      </c>
      <c r="E146" s="42" t="s">
        <v>63</v>
      </c>
    </row>
    <row r="147" spans="1:5" ht="12">
      <c r="A147" s="42">
        <v>1102</v>
      </c>
      <c r="B147" s="42" t="s">
        <v>29</v>
      </c>
      <c r="C147" s="42" t="s">
        <v>62</v>
      </c>
      <c r="D147" s="42">
        <v>11</v>
      </c>
      <c r="E147" s="42" t="s">
        <v>63</v>
      </c>
    </row>
    <row r="148" spans="1:5" ht="12">
      <c r="A148" s="42">
        <v>1103</v>
      </c>
      <c r="B148" s="42" t="s">
        <v>29</v>
      </c>
      <c r="C148" s="42" t="s">
        <v>64</v>
      </c>
      <c r="D148" s="42">
        <v>11</v>
      </c>
      <c r="E148" s="42" t="s">
        <v>63</v>
      </c>
    </row>
    <row r="149" spans="1:5" ht="12">
      <c r="A149" s="42">
        <v>1104</v>
      </c>
      <c r="B149" s="42" t="s">
        <v>29</v>
      </c>
      <c r="C149" s="42" t="s">
        <v>64</v>
      </c>
      <c r="D149" s="42">
        <v>11</v>
      </c>
      <c r="E149" s="42" t="s">
        <v>63</v>
      </c>
    </row>
    <row r="150" spans="1:5" ht="12">
      <c r="A150" s="42">
        <v>1105</v>
      </c>
      <c r="B150" s="42" t="s">
        <v>30</v>
      </c>
      <c r="C150" s="42" t="s">
        <v>62</v>
      </c>
      <c r="D150" s="42">
        <v>11</v>
      </c>
      <c r="E150" s="42" t="s">
        <v>63</v>
      </c>
    </row>
    <row r="151" spans="1:5" ht="12">
      <c r="A151" s="42">
        <v>1106</v>
      </c>
      <c r="B151" s="42" t="s">
        <v>30</v>
      </c>
      <c r="C151" s="42" t="s">
        <v>62</v>
      </c>
      <c r="D151" s="42">
        <v>11</v>
      </c>
      <c r="E151" s="42" t="s">
        <v>63</v>
      </c>
    </row>
    <row r="152" spans="1:5" ht="12">
      <c r="A152" s="42">
        <v>1107</v>
      </c>
      <c r="B152" s="42" t="s">
        <v>30</v>
      </c>
      <c r="C152" s="42" t="s">
        <v>64</v>
      </c>
      <c r="D152" s="42">
        <v>11</v>
      </c>
      <c r="E152" s="42" t="s">
        <v>63</v>
      </c>
    </row>
    <row r="153" spans="1:5" ht="12">
      <c r="A153" s="42">
        <v>1108</v>
      </c>
      <c r="B153" s="42" t="s">
        <v>30</v>
      </c>
      <c r="C153" s="42" t="s">
        <v>64</v>
      </c>
      <c r="D153" s="42">
        <v>11</v>
      </c>
      <c r="E153" s="42" t="s">
        <v>63</v>
      </c>
    </row>
    <row r="154" spans="1:5" ht="12">
      <c r="A154" s="42">
        <v>1201</v>
      </c>
      <c r="B154" s="42" t="s">
        <v>69</v>
      </c>
      <c r="C154" s="42" t="s">
        <v>62</v>
      </c>
      <c r="D154" s="42">
        <v>12</v>
      </c>
      <c r="E154" s="42" t="s">
        <v>63</v>
      </c>
    </row>
    <row r="155" spans="1:5" ht="12">
      <c r="A155" s="42">
        <v>1202</v>
      </c>
      <c r="B155" s="42" t="s">
        <v>69</v>
      </c>
      <c r="C155" s="42" t="s">
        <v>62</v>
      </c>
      <c r="D155" s="42">
        <v>12</v>
      </c>
      <c r="E155" s="42" t="s">
        <v>63</v>
      </c>
    </row>
    <row r="156" spans="1:5" ht="12">
      <c r="A156" s="42">
        <v>1203</v>
      </c>
      <c r="B156" s="42" t="s">
        <v>69</v>
      </c>
      <c r="C156" s="42" t="s">
        <v>64</v>
      </c>
      <c r="D156" s="42">
        <v>12</v>
      </c>
      <c r="E156" s="42" t="s">
        <v>63</v>
      </c>
    </row>
    <row r="157" spans="1:5" ht="12">
      <c r="A157" s="42">
        <v>1204</v>
      </c>
      <c r="B157" s="42" t="s">
        <v>69</v>
      </c>
      <c r="C157" s="42" t="s">
        <v>64</v>
      </c>
      <c r="D157" s="42">
        <v>12</v>
      </c>
      <c r="E157" s="42" t="s">
        <v>63</v>
      </c>
    </row>
    <row r="158" spans="1:5" ht="12">
      <c r="A158" s="42">
        <v>1205</v>
      </c>
      <c r="B158" s="42" t="s">
        <v>70</v>
      </c>
      <c r="C158" s="42" t="s">
        <v>62</v>
      </c>
      <c r="D158" s="42">
        <v>12</v>
      </c>
      <c r="E158" s="42" t="s">
        <v>63</v>
      </c>
    </row>
    <row r="159" spans="1:5" ht="12">
      <c r="A159" s="42">
        <v>1206</v>
      </c>
      <c r="B159" s="42" t="s">
        <v>70</v>
      </c>
      <c r="C159" s="42" t="s">
        <v>62</v>
      </c>
      <c r="D159" s="42">
        <v>12</v>
      </c>
      <c r="E159" s="42" t="s">
        <v>63</v>
      </c>
    </row>
    <row r="160" spans="1:5" ht="12">
      <c r="A160" s="42">
        <v>1207</v>
      </c>
      <c r="B160" s="42" t="s">
        <v>70</v>
      </c>
      <c r="C160" s="42" t="s">
        <v>64</v>
      </c>
      <c r="D160" s="42">
        <v>12</v>
      </c>
      <c r="E160" s="42" t="s">
        <v>63</v>
      </c>
    </row>
    <row r="161" spans="1:5" ht="12">
      <c r="A161" s="42">
        <v>1208</v>
      </c>
      <c r="B161" s="42" t="s">
        <v>70</v>
      </c>
      <c r="C161" s="42" t="s">
        <v>64</v>
      </c>
      <c r="D161" s="42">
        <v>12</v>
      </c>
      <c r="E161" s="42" t="s">
        <v>63</v>
      </c>
    </row>
    <row r="162" spans="1:5" ht="12">
      <c r="A162" s="42">
        <v>1209</v>
      </c>
      <c r="B162" s="42" t="s">
        <v>71</v>
      </c>
      <c r="C162" s="42" t="s">
        <v>62</v>
      </c>
      <c r="D162" s="42">
        <v>12</v>
      </c>
      <c r="E162" s="42" t="s">
        <v>63</v>
      </c>
    </row>
    <row r="163" spans="1:5" ht="12">
      <c r="A163" s="42">
        <v>1210</v>
      </c>
      <c r="B163" s="42" t="s">
        <v>71</v>
      </c>
      <c r="C163" s="42" t="s">
        <v>62</v>
      </c>
      <c r="D163" s="42">
        <v>12</v>
      </c>
      <c r="E163" s="42" t="s">
        <v>63</v>
      </c>
    </row>
    <row r="164" spans="1:5" ht="12">
      <c r="A164" s="42">
        <v>1211</v>
      </c>
      <c r="B164" s="42" t="s">
        <v>71</v>
      </c>
      <c r="C164" s="42" t="s">
        <v>64</v>
      </c>
      <c r="D164" s="42">
        <v>12</v>
      </c>
      <c r="E164" s="42" t="s">
        <v>63</v>
      </c>
    </row>
    <row r="165" spans="1:5" ht="12">
      <c r="A165" s="42">
        <v>1212</v>
      </c>
      <c r="B165" s="42" t="s">
        <v>71</v>
      </c>
      <c r="C165" s="42" t="s">
        <v>64</v>
      </c>
      <c r="D165" s="42">
        <v>12</v>
      </c>
      <c r="E165" s="42" t="s">
        <v>63</v>
      </c>
    </row>
    <row r="166" spans="1:5" ht="12">
      <c r="A166" s="42">
        <v>1213</v>
      </c>
      <c r="B166" s="42" t="s">
        <v>72</v>
      </c>
      <c r="C166" s="42" t="s">
        <v>62</v>
      </c>
      <c r="D166" s="42">
        <v>12</v>
      </c>
      <c r="E166" s="42" t="s">
        <v>63</v>
      </c>
    </row>
    <row r="167" spans="1:5" ht="12">
      <c r="A167" s="42">
        <v>1214</v>
      </c>
      <c r="B167" s="42" t="s">
        <v>72</v>
      </c>
      <c r="C167" s="42" t="s">
        <v>62</v>
      </c>
      <c r="D167" s="42">
        <v>12</v>
      </c>
      <c r="E167" s="42" t="s">
        <v>63</v>
      </c>
    </row>
    <row r="168" spans="1:5" ht="12">
      <c r="A168" s="42">
        <v>1215</v>
      </c>
      <c r="B168" s="42" t="s">
        <v>72</v>
      </c>
      <c r="C168" s="42" t="s">
        <v>64</v>
      </c>
      <c r="D168" s="42">
        <v>12</v>
      </c>
      <c r="E168" s="42" t="s">
        <v>63</v>
      </c>
    </row>
    <row r="169" spans="1:5" ht="12">
      <c r="A169" s="42">
        <v>1216</v>
      </c>
      <c r="B169" s="42" t="s">
        <v>72</v>
      </c>
      <c r="C169" s="42" t="s">
        <v>64</v>
      </c>
      <c r="D169" s="42">
        <v>12</v>
      </c>
      <c r="E169" s="42" t="s">
        <v>63</v>
      </c>
    </row>
    <row r="170" spans="1:5" ht="12">
      <c r="A170" s="42">
        <v>1217</v>
      </c>
      <c r="B170" s="42" t="s">
        <v>73</v>
      </c>
      <c r="C170" s="42" t="s">
        <v>62</v>
      </c>
      <c r="D170" s="42">
        <v>12</v>
      </c>
      <c r="E170" s="42" t="s">
        <v>63</v>
      </c>
    </row>
    <row r="171" spans="1:5" ht="12">
      <c r="A171" s="42">
        <v>1218</v>
      </c>
      <c r="B171" s="42" t="s">
        <v>73</v>
      </c>
      <c r="C171" s="42" t="s">
        <v>62</v>
      </c>
      <c r="D171" s="42">
        <v>12</v>
      </c>
      <c r="E171" s="42" t="s">
        <v>63</v>
      </c>
    </row>
    <row r="172" spans="1:5" ht="12">
      <c r="A172" s="42">
        <v>1219</v>
      </c>
      <c r="B172" s="42" t="s">
        <v>73</v>
      </c>
      <c r="C172" s="42" t="s">
        <v>64</v>
      </c>
      <c r="D172" s="42">
        <v>12</v>
      </c>
      <c r="E172" s="42" t="s">
        <v>63</v>
      </c>
    </row>
    <row r="173" spans="1:5" ht="12">
      <c r="A173" s="42">
        <v>1220</v>
      </c>
      <c r="B173" s="42" t="s">
        <v>73</v>
      </c>
      <c r="C173" s="42" t="s">
        <v>64</v>
      </c>
      <c r="D173" s="42">
        <v>12</v>
      </c>
      <c r="E173" s="42" t="s">
        <v>63</v>
      </c>
    </row>
    <row r="174" spans="1:5" ht="12">
      <c r="A174" s="42">
        <v>1237</v>
      </c>
      <c r="B174" s="42" t="s">
        <v>74</v>
      </c>
      <c r="C174" s="42" t="s">
        <v>62</v>
      </c>
      <c r="D174" s="42">
        <v>12</v>
      </c>
      <c r="E174" s="42" t="s">
        <v>63</v>
      </c>
    </row>
    <row r="175" spans="1:5" ht="12">
      <c r="A175" s="42">
        <v>1238</v>
      </c>
      <c r="B175" s="42" t="s">
        <v>74</v>
      </c>
      <c r="C175" s="42" t="s">
        <v>62</v>
      </c>
      <c r="D175" s="42">
        <v>12</v>
      </c>
      <c r="E175" s="42" t="s">
        <v>63</v>
      </c>
    </row>
    <row r="176" spans="1:5" ht="12">
      <c r="A176" s="42">
        <v>1239</v>
      </c>
      <c r="B176" s="42" t="s">
        <v>74</v>
      </c>
      <c r="C176" s="42" t="s">
        <v>64</v>
      </c>
      <c r="D176" s="42">
        <v>12</v>
      </c>
      <c r="E176" s="42" t="s">
        <v>63</v>
      </c>
    </row>
    <row r="177" spans="1:5" ht="12">
      <c r="A177" s="42">
        <v>1240</v>
      </c>
      <c r="B177" s="42" t="s">
        <v>74</v>
      </c>
      <c r="C177" s="42" t="s">
        <v>64</v>
      </c>
      <c r="D177" s="42">
        <v>12</v>
      </c>
      <c r="E177" s="42" t="s">
        <v>63</v>
      </c>
    </row>
    <row r="178" spans="1:5" ht="12">
      <c r="A178" s="42">
        <v>1301</v>
      </c>
      <c r="B178" s="42" t="s">
        <v>33</v>
      </c>
      <c r="C178" s="42" t="s">
        <v>62</v>
      </c>
      <c r="D178" s="42">
        <v>13</v>
      </c>
      <c r="E178" s="42" t="s">
        <v>63</v>
      </c>
    </row>
    <row r="179" spans="1:5" ht="12">
      <c r="A179" s="42">
        <v>1302</v>
      </c>
      <c r="B179" s="42" t="s">
        <v>33</v>
      </c>
      <c r="C179" s="42" t="s">
        <v>62</v>
      </c>
      <c r="D179" s="42">
        <v>13</v>
      </c>
      <c r="E179" s="42" t="s">
        <v>63</v>
      </c>
    </row>
    <row r="180" spans="1:5" ht="12">
      <c r="A180" s="42">
        <v>1303</v>
      </c>
      <c r="B180" s="42" t="s">
        <v>33</v>
      </c>
      <c r="C180" s="42" t="s">
        <v>64</v>
      </c>
      <c r="D180" s="42">
        <v>13</v>
      </c>
      <c r="E180" s="42" t="s">
        <v>63</v>
      </c>
    </row>
    <row r="181" spans="1:5" ht="12">
      <c r="A181" s="42">
        <v>1304</v>
      </c>
      <c r="B181" s="42" t="s">
        <v>33</v>
      </c>
      <c r="C181" s="42" t="s">
        <v>64</v>
      </c>
      <c r="D181" s="42">
        <v>13</v>
      </c>
      <c r="E181" s="42" t="s">
        <v>63</v>
      </c>
    </row>
    <row r="182" spans="1:5" ht="12">
      <c r="A182" s="42">
        <v>1305</v>
      </c>
      <c r="B182" s="42" t="s">
        <v>75</v>
      </c>
      <c r="C182" s="42" t="s">
        <v>62</v>
      </c>
      <c r="D182" s="42">
        <v>13</v>
      </c>
      <c r="E182" s="42" t="s">
        <v>63</v>
      </c>
    </row>
    <row r="183" spans="1:5" ht="12">
      <c r="A183" s="42">
        <v>1306</v>
      </c>
      <c r="B183" s="42" t="s">
        <v>75</v>
      </c>
      <c r="C183" s="42" t="s">
        <v>62</v>
      </c>
      <c r="D183" s="42">
        <v>13</v>
      </c>
      <c r="E183" s="42" t="s">
        <v>63</v>
      </c>
    </row>
    <row r="184" spans="1:5" ht="12">
      <c r="A184" s="42">
        <v>1307</v>
      </c>
      <c r="B184" s="42" t="s">
        <v>75</v>
      </c>
      <c r="C184" s="42" t="s">
        <v>64</v>
      </c>
      <c r="D184" s="42">
        <v>13</v>
      </c>
      <c r="E184" s="42" t="s">
        <v>63</v>
      </c>
    </row>
    <row r="185" spans="1:5" ht="12">
      <c r="A185" s="42">
        <v>1308</v>
      </c>
      <c r="B185" s="42" t="s">
        <v>75</v>
      </c>
      <c r="C185" s="42" t="s">
        <v>64</v>
      </c>
      <c r="D185" s="42">
        <v>13</v>
      </c>
      <c r="E185" s="42" t="s">
        <v>63</v>
      </c>
    </row>
    <row r="186" spans="1:5" ht="12">
      <c r="A186" s="42">
        <v>1309</v>
      </c>
      <c r="B186" s="42" t="s">
        <v>76</v>
      </c>
      <c r="C186" s="42" t="s">
        <v>62</v>
      </c>
      <c r="D186" s="42">
        <v>13</v>
      </c>
      <c r="E186" s="42" t="s">
        <v>63</v>
      </c>
    </row>
    <row r="187" spans="1:5" ht="12">
      <c r="A187" s="42">
        <v>1310</v>
      </c>
      <c r="B187" s="42" t="s">
        <v>76</v>
      </c>
      <c r="C187" s="42" t="s">
        <v>62</v>
      </c>
      <c r="D187" s="42">
        <v>13</v>
      </c>
      <c r="E187" s="42" t="s">
        <v>63</v>
      </c>
    </row>
    <row r="188" spans="1:5" ht="12">
      <c r="A188" s="42">
        <v>1311</v>
      </c>
      <c r="B188" s="42" t="s">
        <v>76</v>
      </c>
      <c r="C188" s="42" t="s">
        <v>64</v>
      </c>
      <c r="D188" s="42">
        <v>13</v>
      </c>
      <c r="E188" s="42" t="s">
        <v>63</v>
      </c>
    </row>
    <row r="189" spans="1:5" ht="12">
      <c r="A189" s="42">
        <v>1312</v>
      </c>
      <c r="B189" s="42" t="s">
        <v>76</v>
      </c>
      <c r="C189" s="42" t="s">
        <v>64</v>
      </c>
      <c r="D189" s="42">
        <v>13</v>
      </c>
      <c r="E189" s="42" t="s">
        <v>63</v>
      </c>
    </row>
    <row r="190" spans="1:5" ht="12">
      <c r="A190" s="42">
        <v>1313</v>
      </c>
      <c r="B190" s="42" t="s">
        <v>77</v>
      </c>
      <c r="C190" s="42" t="s">
        <v>62</v>
      </c>
      <c r="D190" s="42">
        <v>13</v>
      </c>
      <c r="E190" s="42" t="s">
        <v>63</v>
      </c>
    </row>
    <row r="191" spans="1:5" ht="12">
      <c r="A191" s="42">
        <v>1314</v>
      </c>
      <c r="B191" s="42" t="s">
        <v>77</v>
      </c>
      <c r="C191" s="42" t="s">
        <v>62</v>
      </c>
      <c r="D191" s="42">
        <v>13</v>
      </c>
      <c r="E191" s="42" t="s">
        <v>63</v>
      </c>
    </row>
    <row r="192" spans="1:5" ht="12">
      <c r="A192" s="42">
        <v>1315</v>
      </c>
      <c r="B192" s="42" t="s">
        <v>77</v>
      </c>
      <c r="C192" s="42" t="s">
        <v>64</v>
      </c>
      <c r="D192" s="42">
        <v>13</v>
      </c>
      <c r="E192" s="42" t="s">
        <v>63</v>
      </c>
    </row>
    <row r="193" spans="1:5" ht="12">
      <c r="A193" s="42">
        <v>1316</v>
      </c>
      <c r="B193" s="42" t="s">
        <v>77</v>
      </c>
      <c r="C193" s="42" t="s">
        <v>64</v>
      </c>
      <c r="D193" s="42">
        <v>13</v>
      </c>
      <c r="E193" s="42" t="s">
        <v>63</v>
      </c>
    </row>
    <row r="194" spans="1:5" ht="12">
      <c r="A194" s="42">
        <v>1317</v>
      </c>
      <c r="B194" s="42" t="s">
        <v>78</v>
      </c>
      <c r="C194" s="42" t="s">
        <v>62</v>
      </c>
      <c r="D194" s="42">
        <v>13</v>
      </c>
      <c r="E194" s="42" t="s">
        <v>63</v>
      </c>
    </row>
    <row r="195" spans="1:5" ht="12">
      <c r="A195" s="42">
        <v>1318</v>
      </c>
      <c r="B195" s="42" t="s">
        <v>78</v>
      </c>
      <c r="C195" s="42" t="s">
        <v>62</v>
      </c>
      <c r="D195" s="42">
        <v>13</v>
      </c>
      <c r="E195" s="42" t="s">
        <v>63</v>
      </c>
    </row>
    <row r="196" spans="1:5" ht="12">
      <c r="A196" s="42">
        <v>1319</v>
      </c>
      <c r="B196" s="42" t="s">
        <v>78</v>
      </c>
      <c r="C196" s="42" t="s">
        <v>64</v>
      </c>
      <c r="D196" s="42">
        <v>13</v>
      </c>
      <c r="E196" s="42" t="s">
        <v>63</v>
      </c>
    </row>
    <row r="197" spans="1:5" ht="12">
      <c r="A197" s="42">
        <v>1320</v>
      </c>
      <c r="B197" s="42" t="s">
        <v>78</v>
      </c>
      <c r="C197" s="42" t="s">
        <v>64</v>
      </c>
      <c r="D197" s="42">
        <v>13</v>
      </c>
      <c r="E197" s="42" t="s">
        <v>63</v>
      </c>
    </row>
    <row r="198" spans="1:5" ht="12">
      <c r="A198" s="42">
        <v>1321</v>
      </c>
      <c r="B198" s="42" t="s">
        <v>79</v>
      </c>
      <c r="C198" s="42" t="s">
        <v>62</v>
      </c>
      <c r="D198" s="42">
        <v>13</v>
      </c>
      <c r="E198" s="42" t="s">
        <v>63</v>
      </c>
    </row>
    <row r="199" spans="1:5" ht="12">
      <c r="A199" s="42">
        <v>1322</v>
      </c>
      <c r="B199" s="42" t="s">
        <v>79</v>
      </c>
      <c r="C199" s="42" t="s">
        <v>62</v>
      </c>
      <c r="D199" s="42">
        <v>13</v>
      </c>
      <c r="E199" s="42" t="s">
        <v>63</v>
      </c>
    </row>
    <row r="200" spans="1:5" ht="12">
      <c r="A200" s="42">
        <v>1323</v>
      </c>
      <c r="B200" s="42" t="s">
        <v>79</v>
      </c>
      <c r="C200" s="42" t="s">
        <v>64</v>
      </c>
      <c r="D200" s="42">
        <v>13</v>
      </c>
      <c r="E200" s="42" t="s">
        <v>63</v>
      </c>
    </row>
    <row r="201" spans="1:5" ht="12">
      <c r="A201" s="42">
        <v>1324</v>
      </c>
      <c r="B201" s="42" t="s">
        <v>79</v>
      </c>
      <c r="C201" s="42" t="s">
        <v>64</v>
      </c>
      <c r="D201" s="42">
        <v>13</v>
      </c>
      <c r="E201" s="42" t="s">
        <v>63</v>
      </c>
    </row>
    <row r="202" spans="1:5" ht="12">
      <c r="A202" s="42">
        <v>1325</v>
      </c>
      <c r="B202" s="42" t="s">
        <v>80</v>
      </c>
      <c r="C202" s="42" t="s">
        <v>62</v>
      </c>
      <c r="D202" s="42">
        <v>13</v>
      </c>
      <c r="E202" s="42" t="s">
        <v>63</v>
      </c>
    </row>
    <row r="203" spans="1:5" ht="12">
      <c r="A203" s="42">
        <v>1326</v>
      </c>
      <c r="B203" s="42" t="s">
        <v>80</v>
      </c>
      <c r="C203" s="42" t="s">
        <v>62</v>
      </c>
      <c r="D203" s="42">
        <v>13</v>
      </c>
      <c r="E203" s="42" t="s">
        <v>63</v>
      </c>
    </row>
    <row r="204" spans="1:5" ht="12">
      <c r="A204" s="42">
        <v>1327</v>
      </c>
      <c r="B204" s="42" t="s">
        <v>80</v>
      </c>
      <c r="C204" s="42" t="s">
        <v>64</v>
      </c>
      <c r="D204" s="42">
        <v>13</v>
      </c>
      <c r="E204" s="42" t="s">
        <v>63</v>
      </c>
    </row>
    <row r="205" spans="1:5" ht="12">
      <c r="A205" s="42">
        <v>1328</v>
      </c>
      <c r="B205" s="42" t="s">
        <v>80</v>
      </c>
      <c r="C205" s="42" t="s">
        <v>64</v>
      </c>
      <c r="D205" s="42">
        <v>13</v>
      </c>
      <c r="E205" s="42" t="s">
        <v>63</v>
      </c>
    </row>
    <row r="206" spans="1:5" ht="12">
      <c r="A206" s="42">
        <v>1329</v>
      </c>
      <c r="B206" s="42" t="s">
        <v>81</v>
      </c>
      <c r="C206" s="42" t="s">
        <v>62</v>
      </c>
      <c r="D206" s="42">
        <v>13</v>
      </c>
      <c r="E206" s="42" t="s">
        <v>63</v>
      </c>
    </row>
    <row r="207" spans="1:5" ht="12">
      <c r="A207" s="42">
        <v>1330</v>
      </c>
      <c r="B207" s="42" t="s">
        <v>81</v>
      </c>
      <c r="C207" s="42" t="s">
        <v>62</v>
      </c>
      <c r="D207" s="42">
        <v>13</v>
      </c>
      <c r="E207" s="42" t="s">
        <v>63</v>
      </c>
    </row>
    <row r="208" spans="1:5" ht="12">
      <c r="A208" s="42">
        <v>1331</v>
      </c>
      <c r="B208" s="42" t="s">
        <v>81</v>
      </c>
      <c r="C208" s="42" t="s">
        <v>64</v>
      </c>
      <c r="D208" s="42">
        <v>13</v>
      </c>
      <c r="E208" s="42" t="s">
        <v>63</v>
      </c>
    </row>
    <row r="209" spans="1:5" ht="12">
      <c r="A209" s="42">
        <v>1332</v>
      </c>
      <c r="B209" s="42" t="s">
        <v>81</v>
      </c>
      <c r="C209" s="42" t="s">
        <v>64</v>
      </c>
      <c r="D209" s="42">
        <v>13</v>
      </c>
      <c r="E209" s="42" t="s">
        <v>63</v>
      </c>
    </row>
    <row r="210" spans="1:5" ht="12">
      <c r="A210" s="42">
        <v>1333</v>
      </c>
      <c r="B210" s="42" t="s">
        <v>82</v>
      </c>
      <c r="C210" s="42" t="s">
        <v>62</v>
      </c>
      <c r="D210" s="42">
        <v>13</v>
      </c>
      <c r="E210" s="42" t="s">
        <v>63</v>
      </c>
    </row>
    <row r="211" spans="1:5" ht="12">
      <c r="A211" s="42">
        <v>1334</v>
      </c>
      <c r="B211" s="42" t="s">
        <v>82</v>
      </c>
      <c r="C211" s="42" t="s">
        <v>62</v>
      </c>
      <c r="D211" s="42">
        <v>13</v>
      </c>
      <c r="E211" s="42" t="s">
        <v>63</v>
      </c>
    </row>
    <row r="212" spans="1:5" ht="12">
      <c r="A212" s="42">
        <v>1335</v>
      </c>
      <c r="B212" s="42" t="s">
        <v>82</v>
      </c>
      <c r="C212" s="42" t="s">
        <v>64</v>
      </c>
      <c r="D212" s="42">
        <v>13</v>
      </c>
      <c r="E212" s="42" t="s">
        <v>63</v>
      </c>
    </row>
    <row r="213" spans="1:5" ht="12">
      <c r="A213" s="42">
        <v>1336</v>
      </c>
      <c r="B213" s="42" t="s">
        <v>82</v>
      </c>
      <c r="C213" s="42" t="s">
        <v>64</v>
      </c>
      <c r="D213" s="42">
        <v>13</v>
      </c>
      <c r="E213" s="42" t="s">
        <v>63</v>
      </c>
    </row>
    <row r="214" spans="1:5" ht="12">
      <c r="A214" s="42">
        <v>1337</v>
      </c>
      <c r="B214" s="42" t="s">
        <v>83</v>
      </c>
      <c r="C214" s="42" t="s">
        <v>62</v>
      </c>
      <c r="D214" s="42">
        <v>13</v>
      </c>
      <c r="E214" s="42" t="s">
        <v>63</v>
      </c>
    </row>
    <row r="215" spans="1:5" ht="12">
      <c r="A215" s="42">
        <v>1338</v>
      </c>
      <c r="B215" s="42" t="s">
        <v>83</v>
      </c>
      <c r="C215" s="42" t="s">
        <v>62</v>
      </c>
      <c r="D215" s="42">
        <v>13</v>
      </c>
      <c r="E215" s="42" t="s">
        <v>63</v>
      </c>
    </row>
    <row r="216" spans="1:5" ht="12">
      <c r="A216" s="42">
        <v>1339</v>
      </c>
      <c r="B216" s="42" t="s">
        <v>83</v>
      </c>
      <c r="C216" s="42" t="s">
        <v>64</v>
      </c>
      <c r="D216" s="42">
        <v>13</v>
      </c>
      <c r="E216" s="42" t="s">
        <v>63</v>
      </c>
    </row>
    <row r="217" spans="1:5" ht="12">
      <c r="A217" s="42">
        <v>1340</v>
      </c>
      <c r="B217" s="42" t="s">
        <v>83</v>
      </c>
      <c r="C217" s="42" t="s">
        <v>64</v>
      </c>
      <c r="D217" s="42">
        <v>13</v>
      </c>
      <c r="E217" s="42" t="s">
        <v>63</v>
      </c>
    </row>
    <row r="218" spans="1:5" ht="12">
      <c r="A218" s="42">
        <v>1341</v>
      </c>
      <c r="B218" s="42" t="s">
        <v>84</v>
      </c>
      <c r="C218" s="42" t="s">
        <v>62</v>
      </c>
      <c r="D218" s="42">
        <v>13</v>
      </c>
      <c r="E218" s="42" t="s">
        <v>63</v>
      </c>
    </row>
    <row r="219" spans="1:5" ht="12">
      <c r="A219" s="42">
        <v>1342</v>
      </c>
      <c r="B219" s="42" t="s">
        <v>84</v>
      </c>
      <c r="C219" s="42" t="s">
        <v>62</v>
      </c>
      <c r="D219" s="42">
        <v>13</v>
      </c>
      <c r="E219" s="42" t="s">
        <v>63</v>
      </c>
    </row>
    <row r="220" spans="1:5" ht="12">
      <c r="A220" s="42">
        <v>1343</v>
      </c>
      <c r="B220" s="42" t="s">
        <v>84</v>
      </c>
      <c r="C220" s="42" t="s">
        <v>64</v>
      </c>
      <c r="D220" s="42">
        <v>13</v>
      </c>
      <c r="E220" s="42" t="s">
        <v>63</v>
      </c>
    </row>
    <row r="221" spans="1:5" ht="12">
      <c r="A221" s="42">
        <v>1344</v>
      </c>
      <c r="B221" s="42" t="s">
        <v>84</v>
      </c>
      <c r="C221" s="42" t="s">
        <v>64</v>
      </c>
      <c r="D221" s="42">
        <v>13</v>
      </c>
      <c r="E221" s="42" t="s">
        <v>63</v>
      </c>
    </row>
    <row r="222" spans="1:5" ht="12">
      <c r="A222" s="42">
        <v>1401</v>
      </c>
      <c r="B222" s="42" t="s">
        <v>85</v>
      </c>
      <c r="C222" s="42" t="s">
        <v>62</v>
      </c>
      <c r="D222" s="42">
        <v>14</v>
      </c>
      <c r="E222" s="42" t="s">
        <v>63</v>
      </c>
    </row>
    <row r="223" spans="1:5" ht="12">
      <c r="A223" s="42">
        <v>1402</v>
      </c>
      <c r="B223" s="42" t="s">
        <v>85</v>
      </c>
      <c r="C223" s="42" t="s">
        <v>62</v>
      </c>
      <c r="D223" s="42">
        <v>14</v>
      </c>
      <c r="E223" s="42" t="s">
        <v>63</v>
      </c>
    </row>
    <row r="224" spans="1:5" ht="12">
      <c r="A224" s="42">
        <v>1403</v>
      </c>
      <c r="B224" s="42" t="s">
        <v>85</v>
      </c>
      <c r="C224" s="42" t="s">
        <v>64</v>
      </c>
      <c r="D224" s="42">
        <v>14</v>
      </c>
      <c r="E224" s="42" t="s">
        <v>63</v>
      </c>
    </row>
    <row r="225" spans="1:5" ht="12">
      <c r="A225" s="42">
        <v>1404</v>
      </c>
      <c r="B225" s="42" t="s">
        <v>85</v>
      </c>
      <c r="C225" s="42" t="s">
        <v>64</v>
      </c>
      <c r="D225" s="42">
        <v>14</v>
      </c>
      <c r="E225" s="42" t="s">
        <v>63</v>
      </c>
    </row>
    <row r="226" spans="1:5" ht="12">
      <c r="A226" s="42">
        <v>1405</v>
      </c>
      <c r="B226" s="42" t="s">
        <v>86</v>
      </c>
      <c r="C226" s="42" t="s">
        <v>62</v>
      </c>
      <c r="D226" s="42">
        <v>14</v>
      </c>
      <c r="E226" s="42" t="s">
        <v>63</v>
      </c>
    </row>
    <row r="227" spans="1:5" ht="12">
      <c r="A227" s="42">
        <v>1406</v>
      </c>
      <c r="B227" s="42" t="s">
        <v>86</v>
      </c>
      <c r="C227" s="42" t="s">
        <v>62</v>
      </c>
      <c r="D227" s="42">
        <v>14</v>
      </c>
      <c r="E227" s="42" t="s">
        <v>63</v>
      </c>
    </row>
    <row r="228" spans="1:5" ht="12">
      <c r="A228" s="42">
        <v>1407</v>
      </c>
      <c r="B228" s="42" t="s">
        <v>86</v>
      </c>
      <c r="C228" s="42" t="s">
        <v>64</v>
      </c>
      <c r="D228" s="42">
        <v>14</v>
      </c>
      <c r="E228" s="42" t="s">
        <v>63</v>
      </c>
    </row>
    <row r="229" spans="1:5" ht="12">
      <c r="A229" s="42">
        <v>1408</v>
      </c>
      <c r="B229" s="42" t="s">
        <v>86</v>
      </c>
      <c r="C229" s="42" t="s">
        <v>64</v>
      </c>
      <c r="D229" s="42">
        <v>14</v>
      </c>
      <c r="E229" s="42" t="s">
        <v>63</v>
      </c>
    </row>
    <row r="230" spans="1:5" ht="12">
      <c r="A230" s="42">
        <v>1409</v>
      </c>
      <c r="B230" s="42" t="s">
        <v>87</v>
      </c>
      <c r="C230" s="42" t="s">
        <v>62</v>
      </c>
      <c r="D230" s="42">
        <v>14</v>
      </c>
      <c r="E230" s="42" t="s">
        <v>63</v>
      </c>
    </row>
    <row r="231" spans="1:5" ht="12">
      <c r="A231" s="42">
        <v>1410</v>
      </c>
      <c r="B231" s="42" t="s">
        <v>87</v>
      </c>
      <c r="C231" s="42" t="s">
        <v>62</v>
      </c>
      <c r="D231" s="42">
        <v>14</v>
      </c>
      <c r="E231" s="42" t="s">
        <v>63</v>
      </c>
    </row>
    <row r="232" spans="1:5" ht="12">
      <c r="A232" s="42">
        <v>1411</v>
      </c>
      <c r="B232" s="42" t="s">
        <v>87</v>
      </c>
      <c r="C232" s="42" t="s">
        <v>64</v>
      </c>
      <c r="D232" s="42">
        <v>14</v>
      </c>
      <c r="E232" s="42" t="s">
        <v>63</v>
      </c>
    </row>
    <row r="233" spans="1:5" ht="12">
      <c r="A233" s="42">
        <v>1412</v>
      </c>
      <c r="B233" s="42" t="s">
        <v>87</v>
      </c>
      <c r="C233" s="42" t="s">
        <v>64</v>
      </c>
      <c r="D233" s="42">
        <v>14</v>
      </c>
      <c r="E233" s="42" t="s">
        <v>63</v>
      </c>
    </row>
    <row r="234" spans="1:5" ht="12">
      <c r="A234" s="42">
        <v>1413</v>
      </c>
      <c r="B234" s="42" t="s">
        <v>88</v>
      </c>
      <c r="C234" s="42" t="s">
        <v>62</v>
      </c>
      <c r="D234" s="42">
        <v>14</v>
      </c>
      <c r="E234" s="42" t="s">
        <v>63</v>
      </c>
    </row>
    <row r="235" spans="1:5" ht="12">
      <c r="A235" s="42">
        <v>1414</v>
      </c>
      <c r="B235" s="42" t="s">
        <v>88</v>
      </c>
      <c r="C235" s="42" t="s">
        <v>62</v>
      </c>
      <c r="D235" s="42">
        <v>14</v>
      </c>
      <c r="E235" s="42" t="s">
        <v>63</v>
      </c>
    </row>
    <row r="236" spans="1:5" ht="12">
      <c r="A236" s="42">
        <v>1415</v>
      </c>
      <c r="B236" s="42" t="s">
        <v>88</v>
      </c>
      <c r="C236" s="42" t="s">
        <v>64</v>
      </c>
      <c r="D236" s="42">
        <v>14</v>
      </c>
      <c r="E236" s="42" t="s">
        <v>63</v>
      </c>
    </row>
    <row r="237" spans="1:5" ht="12">
      <c r="A237" s="42">
        <v>1416</v>
      </c>
      <c r="B237" s="42" t="s">
        <v>88</v>
      </c>
      <c r="C237" s="42" t="s">
        <v>64</v>
      </c>
      <c r="D237" s="42">
        <v>14</v>
      </c>
      <c r="E237" s="42" t="s">
        <v>63</v>
      </c>
    </row>
    <row r="238" spans="1:5" ht="12">
      <c r="A238" s="42">
        <v>1417</v>
      </c>
      <c r="B238" s="42" t="s">
        <v>89</v>
      </c>
      <c r="C238" s="42" t="s">
        <v>62</v>
      </c>
      <c r="D238" s="42">
        <v>14</v>
      </c>
      <c r="E238" s="42" t="s">
        <v>63</v>
      </c>
    </row>
    <row r="239" spans="1:5" ht="12">
      <c r="A239" s="42">
        <v>1418</v>
      </c>
      <c r="B239" s="42" t="s">
        <v>89</v>
      </c>
      <c r="C239" s="42" t="s">
        <v>62</v>
      </c>
      <c r="D239" s="42">
        <v>14</v>
      </c>
      <c r="E239" s="42" t="s">
        <v>63</v>
      </c>
    </row>
    <row r="240" spans="1:5" ht="12">
      <c r="A240" s="42">
        <v>1419</v>
      </c>
      <c r="B240" s="42" t="s">
        <v>89</v>
      </c>
      <c r="C240" s="42" t="s">
        <v>64</v>
      </c>
      <c r="D240" s="42">
        <v>14</v>
      </c>
      <c r="E240" s="42" t="s">
        <v>63</v>
      </c>
    </row>
    <row r="241" spans="1:5" ht="12">
      <c r="A241" s="42">
        <v>1420</v>
      </c>
      <c r="B241" s="42" t="s">
        <v>89</v>
      </c>
      <c r="C241" s="42" t="s">
        <v>64</v>
      </c>
      <c r="D241" s="42">
        <v>14</v>
      </c>
      <c r="E241" s="42" t="s">
        <v>63</v>
      </c>
    </row>
    <row r="242" spans="1:5" ht="12">
      <c r="A242" s="42">
        <v>1421</v>
      </c>
      <c r="B242" s="42" t="s">
        <v>90</v>
      </c>
      <c r="C242" s="42" t="s">
        <v>62</v>
      </c>
      <c r="D242" s="42">
        <v>14</v>
      </c>
      <c r="E242" s="42" t="s">
        <v>63</v>
      </c>
    </row>
    <row r="243" spans="1:5" ht="12">
      <c r="A243" s="42">
        <v>1422</v>
      </c>
      <c r="B243" s="42" t="s">
        <v>90</v>
      </c>
      <c r="C243" s="42" t="s">
        <v>62</v>
      </c>
      <c r="D243" s="42">
        <v>14</v>
      </c>
      <c r="E243" s="42" t="s">
        <v>63</v>
      </c>
    </row>
    <row r="244" spans="1:5" ht="12">
      <c r="A244" s="42">
        <v>1423</v>
      </c>
      <c r="B244" s="42" t="s">
        <v>90</v>
      </c>
      <c r="C244" s="42" t="s">
        <v>64</v>
      </c>
      <c r="D244" s="42">
        <v>14</v>
      </c>
      <c r="E244" s="42" t="s">
        <v>63</v>
      </c>
    </row>
    <row r="245" spans="1:5" ht="12">
      <c r="A245" s="42">
        <v>1424</v>
      </c>
      <c r="B245" s="42" t="s">
        <v>90</v>
      </c>
      <c r="C245" s="42" t="s">
        <v>64</v>
      </c>
      <c r="D245" s="42">
        <v>14</v>
      </c>
      <c r="E245" s="42" t="s">
        <v>63</v>
      </c>
    </row>
    <row r="246" spans="1:5" ht="12">
      <c r="A246" s="42">
        <v>1425</v>
      </c>
      <c r="B246" s="42" t="s">
        <v>111</v>
      </c>
      <c r="C246" s="42" t="s">
        <v>62</v>
      </c>
      <c r="D246" s="42">
        <v>14</v>
      </c>
      <c r="E246" s="42" t="s">
        <v>63</v>
      </c>
    </row>
    <row r="247" spans="1:5" ht="12">
      <c r="A247" s="42">
        <v>1426</v>
      </c>
      <c r="B247" s="42" t="s">
        <v>111</v>
      </c>
      <c r="C247" s="42" t="s">
        <v>62</v>
      </c>
      <c r="D247" s="42">
        <v>14</v>
      </c>
      <c r="E247" s="42" t="s">
        <v>63</v>
      </c>
    </row>
    <row r="248" spans="1:5" ht="12">
      <c r="A248" s="42">
        <v>1427</v>
      </c>
      <c r="B248" s="42" t="s">
        <v>111</v>
      </c>
      <c r="C248" s="42" t="s">
        <v>64</v>
      </c>
      <c r="D248" s="42">
        <v>14</v>
      </c>
      <c r="E248" s="42" t="s">
        <v>63</v>
      </c>
    </row>
    <row r="249" spans="1:5" ht="12">
      <c r="A249" s="42">
        <v>1428</v>
      </c>
      <c r="B249" s="42" t="s">
        <v>111</v>
      </c>
      <c r="C249" s="42" t="s">
        <v>64</v>
      </c>
      <c r="D249" s="42">
        <v>14</v>
      </c>
      <c r="E249" s="42" t="s">
        <v>63</v>
      </c>
    </row>
    <row r="250" spans="1:5" ht="12">
      <c r="A250" s="42">
        <v>1429</v>
      </c>
      <c r="B250" s="42" t="s">
        <v>91</v>
      </c>
      <c r="C250" s="42" t="s">
        <v>62</v>
      </c>
      <c r="D250" s="42">
        <v>14</v>
      </c>
      <c r="E250" s="42" t="s">
        <v>63</v>
      </c>
    </row>
    <row r="251" spans="1:5" ht="12">
      <c r="A251" s="42">
        <v>1430</v>
      </c>
      <c r="B251" s="42" t="s">
        <v>91</v>
      </c>
      <c r="C251" s="42" t="s">
        <v>62</v>
      </c>
      <c r="D251" s="42">
        <v>14</v>
      </c>
      <c r="E251" s="42" t="s">
        <v>63</v>
      </c>
    </row>
    <row r="252" spans="1:5" ht="12">
      <c r="A252" s="42">
        <v>1431</v>
      </c>
      <c r="B252" s="42" t="s">
        <v>91</v>
      </c>
      <c r="C252" s="42" t="s">
        <v>64</v>
      </c>
      <c r="D252" s="42">
        <v>14</v>
      </c>
      <c r="E252" s="42" t="s">
        <v>63</v>
      </c>
    </row>
    <row r="253" spans="1:5" ht="12">
      <c r="A253" s="42">
        <v>1432</v>
      </c>
      <c r="B253" s="42" t="s">
        <v>91</v>
      </c>
      <c r="C253" s="42" t="s">
        <v>64</v>
      </c>
      <c r="D253" s="42">
        <v>14</v>
      </c>
      <c r="E253" s="42" t="s">
        <v>63</v>
      </c>
    </row>
    <row r="254" spans="1:5" ht="12">
      <c r="A254" s="42">
        <v>1501</v>
      </c>
      <c r="B254" s="42" t="s">
        <v>93</v>
      </c>
      <c r="C254" s="42" t="s">
        <v>94</v>
      </c>
      <c r="D254" s="42">
        <v>15</v>
      </c>
      <c r="E254" s="42" t="s">
        <v>96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Ellen O'Neil</dc:creator>
  <cp:keywords/>
  <dc:description/>
  <cp:lastModifiedBy>Ellen O'Neil</cp:lastModifiedBy>
  <cp:lastPrinted>2012-10-19T16:48:35Z</cp:lastPrinted>
  <dcterms:created xsi:type="dcterms:W3CDTF">2008-09-01T19:18:39Z</dcterms:created>
  <dcterms:modified xsi:type="dcterms:W3CDTF">2018-05-21T22:24:06Z</dcterms:modified>
  <cp:category/>
  <cp:version/>
  <cp:contentType/>
  <cp:contentStatus/>
</cp:coreProperties>
</file>